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<sst xmlns="http://schemas.openxmlformats.org/spreadsheetml/2006/main" count="287" uniqueCount="50">
  <si>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</si>
  <si>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</si>
  <si>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</si>
  <si>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</si>
  <si>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</si>
  <si>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</si>
  <si>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</si>
  <si>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</si>
  <si>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</si>
  <si>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</si>
  <si>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</si>
  <si>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</si>
  <si>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</si>
  <si>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Nepal</t>
  </si>
  <si>
    <t>Malaysia</t>
  </si>
  <si>
    <t>Vietnam</t>
  </si>
  <si>
    <t>Brazil</t>
  </si>
  <si>
    <t>Korea, Republic of (South)</t>
  </si>
  <si>
    <t>Thailand</t>
  </si>
  <si>
    <t>Indonesia</t>
  </si>
  <si>
    <t>Colombia</t>
  </si>
  <si>
    <t>Other nationalities</t>
  </si>
  <si>
    <t>United States of America</t>
  </si>
  <si>
    <t>Table 7a: All Sector Year To Date Enrolments by Top 10 Nationalities by State/Territory for July 2017</t>
  </si>
  <si>
    <t>Table 7b: All Sector Year To Date Commencements by Top 10 Nationalities by State/Territory for July 2017</t>
  </si>
  <si>
    <t>Japan</t>
  </si>
  <si>
    <t>Taiwan</t>
  </si>
  <si>
    <t>Table 8a: ELICOS Year To Date Enrolments by Top 10 Nationalities by State/Territory for July 2017</t>
  </si>
  <si>
    <t>Table 8b: ELICOS Year To Date Commencements by Top 10 Nationalities by State/Territory for July 2017</t>
  </si>
  <si>
    <t>Pakistan</t>
  </si>
  <si>
    <t>Hong Kong</t>
  </si>
  <si>
    <t>Singapore</t>
  </si>
  <si>
    <t>Sri Lanka</t>
  </si>
  <si>
    <t>Table 9a: Higher Education Year To Date Enrolments by Top 10 Nationalities by State/Territory for July 2017</t>
  </si>
  <si>
    <t>Table 9b: Higher Education Year To Date Commencements by Top 10 Nationalities by State/Territory for July 2017</t>
  </si>
  <si>
    <t>Table 10a: VET Year To Date Enrolments by Top 10 Nationalities by State/Territory for July 2017</t>
  </si>
  <si>
    <t>Table 10b: VET Year To Date Commencements by Top 10 Nationalities by State/Territory for July 2017</t>
  </si>
  <si>
    <t>Germany</t>
  </si>
  <si>
    <t>Italy</t>
  </si>
  <si>
    <t>Papua New Guinea</t>
  </si>
  <si>
    <t>Table 11a: School Sector Year To Date Enrolments by Top 10 Nationalities by State/Territory for July 2017</t>
  </si>
  <si>
    <t>Table 11b: School Sector Year To Date Commencements by Top 10 Nationalities by State/Territory for July 2017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</si>
  <si>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</si>
  <si>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</si>
  <si>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</si>
  <si>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</si>
  <si>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</si>
  <si>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July 2017</t>
  </si>
  <si>
    <t>Table 12b: Non-award Year To Date Commencements by Top 10 Nationalities by State/Territory for July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</si>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</sst>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2017</v>
      </c>
      <c r="B9" s="3"/>
    </row>
    <row r="10" spans="1:2" ht="12.75">
      <c r="A10" s="9" t="str">
        <f>Table7a7b!A26</f>
        <v>Table 7b: All Sector Year To Date Commencements by Top 10 Nationalities by State/Territory for July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2017</v>
      </c>
      <c r="B12" s="3"/>
    </row>
    <row r="13" spans="1:2" ht="12.75">
      <c r="A13" s="9" t="str">
        <f>Table8a8b!A26</f>
        <v>Table 8b: ELICOS Year To Date Commencements by Top 10 Nationalities by State/Territory for July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2017</v>
      </c>
      <c r="B15" s="3"/>
    </row>
    <row r="16" spans="1:2" ht="12.75">
      <c r="A16" s="9" t="str">
        <f>Table9a9b!A26</f>
        <v>Table 9b: Higher Education Year To Date Commencements by Top 10 Nationalities by State/Territory for July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2017</v>
      </c>
      <c r="B18" s="3"/>
    </row>
    <row r="19" spans="1:2" ht="12.75">
      <c r="A19" s="9" t="str">
        <f>Table10a10b!A26</f>
        <v>Table 10b: VET Year To Date Commencements by Top 10 Nationalities by State/Territory for July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2017</v>
      </c>
      <c r="B21" s="3"/>
    </row>
    <row r="22" spans="1:2" ht="12.75">
      <c r="A22" s="9" t="str">
        <f>Table11a11b!A26</f>
        <v>Table 11b: School Sector Year To Date Commencements by Top 10 Nationalities by State/Territory for July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2017</v>
      </c>
      <c r="B24" s="3"/>
    </row>
    <row r="25" spans="1:2" ht="12.75">
      <c r="A25" s="9" t="str">
        <f>Table12a12b!A26</f>
        <v>Table 12b: Non-award Year To Date Commencements by Top 10 Nationalities by State/Territory for July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75934</v>
      </c>
      <c r="C12" s="11">
        <v>69477</v>
      </c>
      <c r="D12" s="11">
        <v>22627</v>
      </c>
      <c r="E12" s="11">
        <v>13627</v>
      </c>
      <c r="F12" s="11">
        <v>7114</v>
      </c>
      <c r="G12" s="11">
        <v>3225</v>
      </c>
      <c r="H12" s="11">
        <v>199</v>
      </c>
      <c r="I12" s="11">
        <v>8907</v>
      </c>
      <c r="J12" s="11">
        <v>0</v>
      </c>
      <c r="K12" s="11">
        <v>201110</v>
      </c>
    </row>
    <row r="13" spans="1:11" ht="12.75">
      <c r="A13" s="12" t="s">
        <v>12</v>
      </c>
      <c r="B13" s="13">
        <v>19001</v>
      </c>
      <c r="C13" s="13">
        <v>35072</v>
      </c>
      <c r="D13" s="13">
        <v>10293</v>
      </c>
      <c r="E13" s="13">
        <v>3380</v>
      </c>
      <c r="F13" s="13">
        <v>7056</v>
      </c>
      <c r="G13" s="13">
        <v>736</v>
      </c>
      <c r="H13" s="13">
        <v>298</v>
      </c>
      <c r="I13" s="13">
        <v>722</v>
      </c>
      <c r="J13" s="13">
        <v>0</v>
      </c>
      <c r="K13" s="13">
        <v>76558</v>
      </c>
    </row>
    <row r="14" spans="1:11" ht="12.75">
      <c r="A14" s="10" t="s">
        <v>13</v>
      </c>
      <c r="B14" s="11">
        <v>18688</v>
      </c>
      <c r="C14" s="11">
        <v>4935</v>
      </c>
      <c r="D14" s="11">
        <v>2529</v>
      </c>
      <c r="E14" s="11">
        <v>931</v>
      </c>
      <c r="F14" s="11">
        <v>1047</v>
      </c>
      <c r="G14" s="11">
        <v>392</v>
      </c>
      <c r="H14" s="11">
        <v>416</v>
      </c>
      <c r="I14" s="11">
        <v>113</v>
      </c>
      <c r="J14" s="11">
        <v>0</v>
      </c>
      <c r="K14" s="11">
        <v>29051</v>
      </c>
    </row>
    <row r="15" spans="1:11" ht="12.75">
      <c r="A15" s="12" t="s">
        <v>14</v>
      </c>
      <c r="B15" s="13">
        <v>5774</v>
      </c>
      <c r="C15" s="13">
        <v>13651</v>
      </c>
      <c r="D15" s="13">
        <v>2933</v>
      </c>
      <c r="E15" s="13">
        <v>1661</v>
      </c>
      <c r="F15" s="13">
        <v>3294</v>
      </c>
      <c r="G15" s="13">
        <v>702</v>
      </c>
      <c r="H15" s="13">
        <v>30</v>
      </c>
      <c r="I15" s="13">
        <v>325</v>
      </c>
      <c r="J15" s="13">
        <v>0</v>
      </c>
      <c r="K15" s="13">
        <v>28370</v>
      </c>
    </row>
    <row r="16" spans="1:11" ht="12.75">
      <c r="A16" s="10" t="s">
        <v>15</v>
      </c>
      <c r="B16" s="11">
        <v>9035</v>
      </c>
      <c r="C16" s="11">
        <v>11498</v>
      </c>
      <c r="D16" s="11">
        <v>2248</v>
      </c>
      <c r="E16" s="11">
        <v>1574</v>
      </c>
      <c r="F16" s="11">
        <v>1817</v>
      </c>
      <c r="G16" s="11">
        <v>256</v>
      </c>
      <c r="H16" s="11">
        <v>98</v>
      </c>
      <c r="I16" s="11">
        <v>329</v>
      </c>
      <c r="J16" s="11">
        <v>0</v>
      </c>
      <c r="K16" s="11">
        <v>26855</v>
      </c>
    </row>
    <row r="17" spans="1:11" ht="12.75">
      <c r="A17" s="12" t="s">
        <v>16</v>
      </c>
      <c r="B17" s="13">
        <v>13507</v>
      </c>
      <c r="C17" s="13">
        <v>2719</v>
      </c>
      <c r="D17" s="13">
        <v>8119</v>
      </c>
      <c r="E17" s="13">
        <v>253</v>
      </c>
      <c r="F17" s="13">
        <v>2007</v>
      </c>
      <c r="G17" s="13">
        <v>26</v>
      </c>
      <c r="H17" s="13">
        <v>16</v>
      </c>
      <c r="I17" s="13">
        <v>37</v>
      </c>
      <c r="J17" s="13">
        <v>0</v>
      </c>
      <c r="K17" s="13">
        <v>26684</v>
      </c>
    </row>
    <row r="18" spans="1:11" ht="12.75">
      <c r="A18" s="10" t="s">
        <v>17</v>
      </c>
      <c r="B18" s="11">
        <v>11919</v>
      </c>
      <c r="C18" s="11">
        <v>4766</v>
      </c>
      <c r="D18" s="11">
        <v>5813</v>
      </c>
      <c r="E18" s="11">
        <v>854</v>
      </c>
      <c r="F18" s="11">
        <v>1657</v>
      </c>
      <c r="G18" s="11">
        <v>298</v>
      </c>
      <c r="H18" s="11">
        <v>39</v>
      </c>
      <c r="I18" s="11">
        <v>450</v>
      </c>
      <c r="J18" s="11">
        <v>0</v>
      </c>
      <c r="K18" s="11">
        <v>25796</v>
      </c>
    </row>
    <row r="19" spans="1:11" ht="12.75">
      <c r="A19" s="12" t="s">
        <v>18</v>
      </c>
      <c r="B19" s="13">
        <v>15020</v>
      </c>
      <c r="C19" s="13">
        <v>6301</v>
      </c>
      <c r="D19" s="13">
        <v>2379</v>
      </c>
      <c r="E19" s="13">
        <v>225</v>
      </c>
      <c r="F19" s="13">
        <v>756</v>
      </c>
      <c r="G19" s="13">
        <v>95</v>
      </c>
      <c r="H19" s="13">
        <v>48</v>
      </c>
      <c r="I19" s="13">
        <v>153</v>
      </c>
      <c r="J19" s="13">
        <v>0</v>
      </c>
      <c r="K19" s="13">
        <v>24977</v>
      </c>
    </row>
    <row r="20" spans="1:11" ht="12.75">
      <c r="A20" s="10" t="s">
        <v>19</v>
      </c>
      <c r="B20" s="11">
        <v>9186</v>
      </c>
      <c r="C20" s="11">
        <v>5495</v>
      </c>
      <c r="D20" s="11">
        <v>940</v>
      </c>
      <c r="E20" s="11">
        <v>332</v>
      </c>
      <c r="F20" s="11">
        <v>1086</v>
      </c>
      <c r="G20" s="11">
        <v>49</v>
      </c>
      <c r="H20" s="11">
        <v>144</v>
      </c>
      <c r="I20" s="11">
        <v>329</v>
      </c>
      <c r="J20" s="11">
        <v>0</v>
      </c>
      <c r="K20" s="11">
        <v>17561</v>
      </c>
    </row>
    <row r="21" spans="1:11" ht="12.75">
      <c r="A21" s="12" t="s">
        <v>20</v>
      </c>
      <c r="B21" s="13">
        <v>4882</v>
      </c>
      <c r="C21" s="13">
        <v>6034</v>
      </c>
      <c r="D21" s="13">
        <v>3986</v>
      </c>
      <c r="E21" s="13">
        <v>221</v>
      </c>
      <c r="F21" s="13">
        <v>1004</v>
      </c>
      <c r="G21" s="13">
        <v>23</v>
      </c>
      <c r="H21" s="13">
        <v>10</v>
      </c>
      <c r="I21" s="13">
        <v>73</v>
      </c>
      <c r="J21" s="13">
        <v>0</v>
      </c>
      <c r="K21" s="13">
        <v>16233</v>
      </c>
    </row>
    <row r="22" spans="1:11" ht="12.75">
      <c r="A22" s="14" t="s">
        <v>21</v>
      </c>
      <c r="B22" s="11">
        <v>73311</v>
      </c>
      <c r="C22" s="11">
        <v>57357</v>
      </c>
      <c r="D22" s="11">
        <v>40993</v>
      </c>
      <c r="E22" s="11">
        <v>8811</v>
      </c>
      <c r="F22" s="11">
        <v>20418</v>
      </c>
      <c r="G22" s="11">
        <v>2243</v>
      </c>
      <c r="H22" s="11">
        <v>1038</v>
      </c>
      <c r="I22" s="11">
        <v>3449</v>
      </c>
      <c r="J22" s="11">
        <v>1</v>
      </c>
      <c r="K22" s="11">
        <v>207621</v>
      </c>
    </row>
    <row r="23" spans="1:11" ht="13.5" thickBot="1">
      <c r="A23" s="15" t="s">
        <v>9</v>
      </c>
      <c r="B23" s="16">
        <v>256257</v>
      </c>
      <c r="C23" s="16">
        <v>217305</v>
      </c>
      <c r="D23" s="16">
        <v>102860</v>
      </c>
      <c r="E23" s="16">
        <v>31869</v>
      </c>
      <c r="F23" s="16">
        <v>47256</v>
      </c>
      <c r="G23" s="16">
        <v>8045</v>
      </c>
      <c r="H23" s="16">
        <v>2336</v>
      </c>
      <c r="I23" s="16">
        <v>14887</v>
      </c>
      <c r="J23" s="16">
        <v>1</v>
      </c>
      <c r="K23" s="16">
        <v>680816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35748</v>
      </c>
      <c r="C29" s="11">
        <v>31801</v>
      </c>
      <c r="D29" s="11">
        <v>12130</v>
      </c>
      <c r="E29" s="11">
        <v>6248</v>
      </c>
      <c r="F29" s="11">
        <v>3456</v>
      </c>
      <c r="G29" s="11">
        <v>1879</v>
      </c>
      <c r="H29" s="11">
        <v>94</v>
      </c>
      <c r="I29" s="11">
        <v>4242</v>
      </c>
      <c r="J29" s="11">
        <v>0</v>
      </c>
      <c r="K29" s="11">
        <v>95598</v>
      </c>
    </row>
    <row r="30" spans="1:11" ht="12.75">
      <c r="A30" s="12" t="s">
        <v>12</v>
      </c>
      <c r="B30" s="13">
        <v>8215</v>
      </c>
      <c r="C30" s="13">
        <v>16460</v>
      </c>
      <c r="D30" s="13">
        <v>3928</v>
      </c>
      <c r="E30" s="13">
        <v>1463</v>
      </c>
      <c r="F30" s="13">
        <v>3343</v>
      </c>
      <c r="G30" s="13">
        <v>407</v>
      </c>
      <c r="H30" s="13">
        <v>104</v>
      </c>
      <c r="I30" s="13">
        <v>296</v>
      </c>
      <c r="J30" s="13">
        <v>0</v>
      </c>
      <c r="K30" s="13">
        <v>34216</v>
      </c>
    </row>
    <row r="31" spans="1:11" ht="12.75">
      <c r="A31" s="10" t="s">
        <v>16</v>
      </c>
      <c r="B31" s="11">
        <v>7943</v>
      </c>
      <c r="C31" s="11">
        <v>1679</v>
      </c>
      <c r="D31" s="11">
        <v>5097</v>
      </c>
      <c r="E31" s="11">
        <v>152</v>
      </c>
      <c r="F31" s="11">
        <v>1251</v>
      </c>
      <c r="G31" s="11">
        <v>16</v>
      </c>
      <c r="H31" s="11">
        <v>13</v>
      </c>
      <c r="I31" s="11">
        <v>25</v>
      </c>
      <c r="J31" s="11">
        <v>0</v>
      </c>
      <c r="K31" s="11">
        <v>16176</v>
      </c>
    </row>
    <row r="32" spans="1:11" ht="12.75">
      <c r="A32" s="12" t="s">
        <v>13</v>
      </c>
      <c r="B32" s="13">
        <v>9900</v>
      </c>
      <c r="C32" s="13">
        <v>2642</v>
      </c>
      <c r="D32" s="13">
        <v>1367</v>
      </c>
      <c r="E32" s="13">
        <v>528</v>
      </c>
      <c r="F32" s="13">
        <v>561</v>
      </c>
      <c r="G32" s="13">
        <v>273</v>
      </c>
      <c r="H32" s="13">
        <v>146</v>
      </c>
      <c r="I32" s="13">
        <v>55</v>
      </c>
      <c r="J32" s="13">
        <v>0</v>
      </c>
      <c r="K32" s="13">
        <v>15472</v>
      </c>
    </row>
    <row r="33" spans="1:11" ht="12.75">
      <c r="A33" s="10" t="s">
        <v>17</v>
      </c>
      <c r="B33" s="11">
        <v>6059</v>
      </c>
      <c r="C33" s="11">
        <v>2637</v>
      </c>
      <c r="D33" s="11">
        <v>3095</v>
      </c>
      <c r="E33" s="11">
        <v>453</v>
      </c>
      <c r="F33" s="11">
        <v>887</v>
      </c>
      <c r="G33" s="11">
        <v>177</v>
      </c>
      <c r="H33" s="11">
        <v>24</v>
      </c>
      <c r="I33" s="11">
        <v>249</v>
      </c>
      <c r="J33" s="11">
        <v>0</v>
      </c>
      <c r="K33" s="11">
        <v>13581</v>
      </c>
    </row>
    <row r="34" spans="1:11" ht="12.75">
      <c r="A34" s="12" t="s">
        <v>14</v>
      </c>
      <c r="B34" s="13">
        <v>2768</v>
      </c>
      <c r="C34" s="13">
        <v>6712</v>
      </c>
      <c r="D34" s="13">
        <v>1109</v>
      </c>
      <c r="E34" s="13">
        <v>644</v>
      </c>
      <c r="F34" s="13">
        <v>1558</v>
      </c>
      <c r="G34" s="13">
        <v>250</v>
      </c>
      <c r="H34" s="13">
        <v>20</v>
      </c>
      <c r="I34" s="13">
        <v>124</v>
      </c>
      <c r="J34" s="13">
        <v>0</v>
      </c>
      <c r="K34" s="13">
        <v>13185</v>
      </c>
    </row>
    <row r="35" spans="1:11" ht="12.75">
      <c r="A35" s="10" t="s">
        <v>18</v>
      </c>
      <c r="B35" s="11">
        <v>7398</v>
      </c>
      <c r="C35" s="11">
        <v>3384</v>
      </c>
      <c r="D35" s="11">
        <v>1329</v>
      </c>
      <c r="E35" s="11">
        <v>112</v>
      </c>
      <c r="F35" s="11">
        <v>410</v>
      </c>
      <c r="G35" s="11">
        <v>57</v>
      </c>
      <c r="H35" s="11">
        <v>22</v>
      </c>
      <c r="I35" s="11">
        <v>82</v>
      </c>
      <c r="J35" s="11">
        <v>0</v>
      </c>
      <c r="K35" s="11">
        <v>12794</v>
      </c>
    </row>
    <row r="36" spans="1:11" ht="12.75">
      <c r="A36" s="12" t="s">
        <v>15</v>
      </c>
      <c r="B36" s="13">
        <v>4146</v>
      </c>
      <c r="C36" s="13">
        <v>5383</v>
      </c>
      <c r="D36" s="13">
        <v>1062</v>
      </c>
      <c r="E36" s="13">
        <v>792</v>
      </c>
      <c r="F36" s="13">
        <v>907</v>
      </c>
      <c r="G36" s="13">
        <v>122</v>
      </c>
      <c r="H36" s="13">
        <v>46</v>
      </c>
      <c r="I36" s="13">
        <v>146</v>
      </c>
      <c r="J36" s="13">
        <v>0</v>
      </c>
      <c r="K36" s="13">
        <v>12604</v>
      </c>
    </row>
    <row r="37" spans="1:11" ht="12.75">
      <c r="A37" s="10" t="s">
        <v>20</v>
      </c>
      <c r="B37" s="11">
        <v>2994</v>
      </c>
      <c r="C37" s="11">
        <v>3798</v>
      </c>
      <c r="D37" s="11">
        <v>2514</v>
      </c>
      <c r="E37" s="11">
        <v>114</v>
      </c>
      <c r="F37" s="11">
        <v>656</v>
      </c>
      <c r="G37" s="11">
        <v>16</v>
      </c>
      <c r="H37" s="11">
        <v>5</v>
      </c>
      <c r="I37" s="11">
        <v>54</v>
      </c>
      <c r="J37" s="11">
        <v>0</v>
      </c>
      <c r="K37" s="11">
        <v>10151</v>
      </c>
    </row>
    <row r="38" spans="1:11" ht="12.75">
      <c r="A38" s="12" t="s">
        <v>22</v>
      </c>
      <c r="B38" s="13">
        <v>3902</v>
      </c>
      <c r="C38" s="13">
        <v>1332</v>
      </c>
      <c r="D38" s="13">
        <v>2163</v>
      </c>
      <c r="E38" s="13">
        <v>135</v>
      </c>
      <c r="F38" s="13">
        <v>535</v>
      </c>
      <c r="G38" s="13">
        <v>62</v>
      </c>
      <c r="H38" s="13">
        <v>7</v>
      </c>
      <c r="I38" s="13">
        <v>95</v>
      </c>
      <c r="J38" s="13">
        <v>0</v>
      </c>
      <c r="K38" s="13">
        <v>8231</v>
      </c>
    </row>
    <row r="39" spans="1:11" ht="12.75">
      <c r="A39" s="14" t="s">
        <v>21</v>
      </c>
      <c r="B39" s="11">
        <v>37605</v>
      </c>
      <c r="C39" s="11">
        <v>29423</v>
      </c>
      <c r="D39" s="11">
        <v>20025</v>
      </c>
      <c r="E39" s="11">
        <v>4179</v>
      </c>
      <c r="F39" s="11">
        <v>10540</v>
      </c>
      <c r="G39" s="11">
        <v>1136</v>
      </c>
      <c r="H39" s="11">
        <v>483</v>
      </c>
      <c r="I39" s="11">
        <v>1726</v>
      </c>
      <c r="J39" s="11">
        <v>0</v>
      </c>
      <c r="K39" s="11">
        <v>105117</v>
      </c>
    </row>
    <row r="40" spans="1:11" ht="13.5" thickBot="1">
      <c r="A40" s="17" t="s">
        <v>9</v>
      </c>
      <c r="B40" s="18">
        <v>126678</v>
      </c>
      <c r="C40" s="18">
        <v>105251</v>
      </c>
      <c r="D40" s="18">
        <v>53819</v>
      </c>
      <c r="E40" s="18">
        <v>14820</v>
      </c>
      <c r="F40" s="18">
        <v>24104</v>
      </c>
      <c r="G40" s="18">
        <v>4395</v>
      </c>
      <c r="H40" s="18">
        <v>964</v>
      </c>
      <c r="I40" s="18">
        <v>7094</v>
      </c>
      <c r="J40" s="18">
        <v>0</v>
      </c>
      <c r="K40" s="18">
        <v>337125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9286</v>
      </c>
      <c r="C12" s="11">
        <v>10608</v>
      </c>
      <c r="D12" s="11">
        <v>4157</v>
      </c>
      <c r="E12" s="11">
        <v>2031</v>
      </c>
      <c r="F12" s="11">
        <v>1182</v>
      </c>
      <c r="G12" s="11">
        <v>400</v>
      </c>
      <c r="H12" s="11">
        <v>25</v>
      </c>
      <c r="I12" s="11">
        <v>1154</v>
      </c>
      <c r="J12" s="11">
        <v>28843</v>
      </c>
      <c r="K12" s="19"/>
    </row>
    <row r="13" spans="1:11" ht="12.75">
      <c r="A13" s="12" t="s">
        <v>16</v>
      </c>
      <c r="B13" s="13">
        <v>6017</v>
      </c>
      <c r="C13" s="13">
        <v>1368</v>
      </c>
      <c r="D13" s="13">
        <v>4063</v>
      </c>
      <c r="E13" s="13">
        <v>93</v>
      </c>
      <c r="F13" s="13">
        <v>1037</v>
      </c>
      <c r="G13" s="13">
        <v>8</v>
      </c>
      <c r="H13" s="13">
        <v>8</v>
      </c>
      <c r="I13" s="13">
        <v>9</v>
      </c>
      <c r="J13" s="13">
        <v>12603</v>
      </c>
      <c r="K13" s="20"/>
    </row>
    <row r="14" spans="1:11" ht="12.75">
      <c r="A14" s="10" t="s">
        <v>20</v>
      </c>
      <c r="B14" s="11">
        <v>2670</v>
      </c>
      <c r="C14" s="11">
        <v>3500</v>
      </c>
      <c r="D14" s="11">
        <v>2382</v>
      </c>
      <c r="E14" s="11">
        <v>112</v>
      </c>
      <c r="F14" s="11">
        <v>569</v>
      </c>
      <c r="G14" s="11">
        <v>4</v>
      </c>
      <c r="H14" s="11">
        <v>6</v>
      </c>
      <c r="I14" s="11">
        <v>24</v>
      </c>
      <c r="J14" s="11">
        <v>9267</v>
      </c>
      <c r="K14" s="19"/>
    </row>
    <row r="15" spans="1:11" ht="12.75">
      <c r="A15" s="12" t="s">
        <v>18</v>
      </c>
      <c r="B15" s="13">
        <v>3881</v>
      </c>
      <c r="C15" s="13">
        <v>2487</v>
      </c>
      <c r="D15" s="13">
        <v>891</v>
      </c>
      <c r="E15" s="13">
        <v>59</v>
      </c>
      <c r="F15" s="13">
        <v>328</v>
      </c>
      <c r="G15" s="13">
        <v>26</v>
      </c>
      <c r="H15" s="13">
        <v>21</v>
      </c>
      <c r="I15" s="13">
        <v>45</v>
      </c>
      <c r="J15" s="13">
        <v>7738</v>
      </c>
      <c r="K15" s="20"/>
    </row>
    <row r="16" spans="1:11" ht="12.75">
      <c r="A16" s="10" t="s">
        <v>25</v>
      </c>
      <c r="B16" s="11">
        <v>1766</v>
      </c>
      <c r="C16" s="11">
        <v>1346</v>
      </c>
      <c r="D16" s="11">
        <v>2025</v>
      </c>
      <c r="E16" s="11">
        <v>193</v>
      </c>
      <c r="F16" s="11">
        <v>289</v>
      </c>
      <c r="G16" s="11">
        <v>38</v>
      </c>
      <c r="H16" s="11">
        <v>4</v>
      </c>
      <c r="I16" s="11">
        <v>29</v>
      </c>
      <c r="J16" s="11">
        <v>5690</v>
      </c>
      <c r="K16" s="19"/>
    </row>
    <row r="17" spans="1:11" ht="12.75">
      <c r="A17" s="12" t="s">
        <v>17</v>
      </c>
      <c r="B17" s="13">
        <v>2131</v>
      </c>
      <c r="C17" s="13">
        <v>1147</v>
      </c>
      <c r="D17" s="13">
        <v>1073</v>
      </c>
      <c r="E17" s="13">
        <v>98</v>
      </c>
      <c r="F17" s="13">
        <v>431</v>
      </c>
      <c r="G17" s="13">
        <v>56</v>
      </c>
      <c r="H17" s="13">
        <v>12</v>
      </c>
      <c r="I17" s="13">
        <v>59</v>
      </c>
      <c r="J17" s="13">
        <v>5007</v>
      </c>
      <c r="K17" s="20"/>
    </row>
    <row r="18" spans="1:11" ht="12.75">
      <c r="A18" s="10" t="s">
        <v>26</v>
      </c>
      <c r="B18" s="11">
        <v>1131</v>
      </c>
      <c r="C18" s="11">
        <v>888</v>
      </c>
      <c r="D18" s="11">
        <v>955</v>
      </c>
      <c r="E18" s="11">
        <v>97</v>
      </c>
      <c r="F18" s="11">
        <v>708</v>
      </c>
      <c r="G18" s="11">
        <v>66</v>
      </c>
      <c r="H18" s="11">
        <v>45</v>
      </c>
      <c r="I18" s="11">
        <v>15</v>
      </c>
      <c r="J18" s="11">
        <v>3905</v>
      </c>
      <c r="K18" s="19"/>
    </row>
    <row r="19" spans="1:11" ht="12.75">
      <c r="A19" s="12" t="s">
        <v>12</v>
      </c>
      <c r="B19" s="13">
        <v>994</v>
      </c>
      <c r="C19" s="13">
        <v>1438</v>
      </c>
      <c r="D19" s="13">
        <v>406</v>
      </c>
      <c r="E19" s="13">
        <v>114</v>
      </c>
      <c r="F19" s="13">
        <v>395</v>
      </c>
      <c r="G19" s="13">
        <v>25</v>
      </c>
      <c r="H19" s="13">
        <v>23</v>
      </c>
      <c r="I19" s="13">
        <v>2</v>
      </c>
      <c r="J19" s="13">
        <v>3397</v>
      </c>
      <c r="K19" s="20"/>
    </row>
    <row r="20" spans="1:11" ht="12.75">
      <c r="A20" s="10" t="s">
        <v>15</v>
      </c>
      <c r="B20" s="11">
        <v>1094</v>
      </c>
      <c r="C20" s="11">
        <v>1267</v>
      </c>
      <c r="D20" s="11">
        <v>407</v>
      </c>
      <c r="E20" s="11">
        <v>166</v>
      </c>
      <c r="F20" s="11">
        <v>273</v>
      </c>
      <c r="G20" s="11">
        <v>19</v>
      </c>
      <c r="H20" s="11">
        <v>4</v>
      </c>
      <c r="I20" s="11">
        <v>7</v>
      </c>
      <c r="J20" s="11">
        <v>3237</v>
      </c>
      <c r="K20" s="19"/>
    </row>
    <row r="21" spans="1:11" ht="12.75">
      <c r="A21" s="12" t="s">
        <v>14</v>
      </c>
      <c r="B21" s="13">
        <v>852</v>
      </c>
      <c r="C21" s="13">
        <v>1179</v>
      </c>
      <c r="D21" s="13">
        <v>167</v>
      </c>
      <c r="E21" s="13">
        <v>34</v>
      </c>
      <c r="F21" s="13">
        <v>393</v>
      </c>
      <c r="G21" s="13">
        <v>18</v>
      </c>
      <c r="H21" s="13">
        <v>0</v>
      </c>
      <c r="I21" s="13">
        <v>5</v>
      </c>
      <c r="J21" s="13">
        <v>2648</v>
      </c>
      <c r="K21" s="20"/>
    </row>
    <row r="22" spans="1:11" ht="12.75">
      <c r="A22" s="14" t="s">
        <v>21</v>
      </c>
      <c r="B22" s="11">
        <v>10997</v>
      </c>
      <c r="C22" s="11">
        <v>5300</v>
      </c>
      <c r="D22" s="11">
        <v>4480</v>
      </c>
      <c r="E22" s="11">
        <v>563</v>
      </c>
      <c r="F22" s="11">
        <v>2120</v>
      </c>
      <c r="G22" s="11">
        <v>126</v>
      </c>
      <c r="H22" s="11">
        <v>107</v>
      </c>
      <c r="I22" s="11">
        <v>150</v>
      </c>
      <c r="J22" s="11">
        <v>23843</v>
      </c>
      <c r="K22" s="19"/>
    </row>
    <row r="23" spans="1:11" ht="13.5" thickBot="1">
      <c r="A23" s="15" t="s">
        <v>9</v>
      </c>
      <c r="B23" s="16">
        <v>40819</v>
      </c>
      <c r="C23" s="16">
        <v>30528</v>
      </c>
      <c r="D23" s="16">
        <v>21006</v>
      </c>
      <c r="E23" s="16">
        <v>3560</v>
      </c>
      <c r="F23" s="16">
        <v>7725</v>
      </c>
      <c r="G23" s="16">
        <v>786</v>
      </c>
      <c r="H23" s="16">
        <v>255</v>
      </c>
      <c r="I23" s="16">
        <v>1499</v>
      </c>
      <c r="J23" s="16">
        <v>106178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5809</v>
      </c>
      <c r="C29" s="11">
        <v>5907</v>
      </c>
      <c r="D29" s="11">
        <v>2981</v>
      </c>
      <c r="E29" s="11">
        <v>1196</v>
      </c>
      <c r="F29" s="11">
        <v>813</v>
      </c>
      <c r="G29" s="11">
        <v>292</v>
      </c>
      <c r="H29" s="11">
        <v>17</v>
      </c>
      <c r="I29" s="11">
        <v>596</v>
      </c>
      <c r="J29" s="11">
        <v>17611</v>
      </c>
      <c r="K29" s="19"/>
    </row>
    <row r="30" spans="1:11" ht="12.75">
      <c r="A30" s="12" t="s">
        <v>16</v>
      </c>
      <c r="B30" s="13">
        <v>3950</v>
      </c>
      <c r="C30" s="13">
        <v>924</v>
      </c>
      <c r="D30" s="13">
        <v>2769</v>
      </c>
      <c r="E30" s="13">
        <v>60</v>
      </c>
      <c r="F30" s="13">
        <v>725</v>
      </c>
      <c r="G30" s="13">
        <v>6</v>
      </c>
      <c r="H30" s="13">
        <v>7</v>
      </c>
      <c r="I30" s="13">
        <v>9</v>
      </c>
      <c r="J30" s="13">
        <v>8450</v>
      </c>
      <c r="K30" s="20"/>
    </row>
    <row r="31" spans="1:11" ht="12.75">
      <c r="A31" s="10" t="s">
        <v>20</v>
      </c>
      <c r="B31" s="11">
        <v>1803</v>
      </c>
      <c r="C31" s="11">
        <v>2396</v>
      </c>
      <c r="D31" s="11">
        <v>1648</v>
      </c>
      <c r="E31" s="11">
        <v>64</v>
      </c>
      <c r="F31" s="11">
        <v>392</v>
      </c>
      <c r="G31" s="11">
        <v>4</v>
      </c>
      <c r="H31" s="11">
        <v>5</v>
      </c>
      <c r="I31" s="11">
        <v>19</v>
      </c>
      <c r="J31" s="11">
        <v>6331</v>
      </c>
      <c r="K31" s="19"/>
    </row>
    <row r="32" spans="1:11" ht="12.75">
      <c r="A32" s="12" t="s">
        <v>18</v>
      </c>
      <c r="B32" s="13">
        <v>2314</v>
      </c>
      <c r="C32" s="13">
        <v>1479</v>
      </c>
      <c r="D32" s="13">
        <v>590</v>
      </c>
      <c r="E32" s="13">
        <v>42</v>
      </c>
      <c r="F32" s="13">
        <v>201</v>
      </c>
      <c r="G32" s="13">
        <v>19</v>
      </c>
      <c r="H32" s="13">
        <v>10</v>
      </c>
      <c r="I32" s="13">
        <v>34</v>
      </c>
      <c r="J32" s="13">
        <v>4689</v>
      </c>
      <c r="K32" s="20"/>
    </row>
    <row r="33" spans="1:11" ht="12.75">
      <c r="A33" s="10" t="s">
        <v>25</v>
      </c>
      <c r="B33" s="11">
        <v>1142</v>
      </c>
      <c r="C33" s="11">
        <v>757</v>
      </c>
      <c r="D33" s="11">
        <v>1327</v>
      </c>
      <c r="E33" s="11">
        <v>117</v>
      </c>
      <c r="F33" s="11">
        <v>195</v>
      </c>
      <c r="G33" s="11">
        <v>24</v>
      </c>
      <c r="H33" s="11">
        <v>2</v>
      </c>
      <c r="I33" s="11">
        <v>15</v>
      </c>
      <c r="J33" s="11">
        <v>3579</v>
      </c>
      <c r="K33" s="19"/>
    </row>
    <row r="34" spans="1:11" ht="12.75">
      <c r="A34" s="12" t="s">
        <v>17</v>
      </c>
      <c r="B34" s="13">
        <v>1466</v>
      </c>
      <c r="C34" s="13">
        <v>705</v>
      </c>
      <c r="D34" s="13">
        <v>729</v>
      </c>
      <c r="E34" s="13">
        <v>68</v>
      </c>
      <c r="F34" s="13">
        <v>280</v>
      </c>
      <c r="G34" s="13">
        <v>36</v>
      </c>
      <c r="H34" s="13">
        <v>7</v>
      </c>
      <c r="I34" s="13">
        <v>50</v>
      </c>
      <c r="J34" s="13">
        <v>3341</v>
      </c>
      <c r="K34" s="20"/>
    </row>
    <row r="35" spans="1:11" ht="12.75">
      <c r="A35" s="10" t="s">
        <v>26</v>
      </c>
      <c r="B35" s="11">
        <v>763</v>
      </c>
      <c r="C35" s="11">
        <v>543</v>
      </c>
      <c r="D35" s="11">
        <v>592</v>
      </c>
      <c r="E35" s="11">
        <v>68</v>
      </c>
      <c r="F35" s="11">
        <v>427</v>
      </c>
      <c r="G35" s="11">
        <v>30</v>
      </c>
      <c r="H35" s="11">
        <v>22</v>
      </c>
      <c r="I35" s="11">
        <v>10</v>
      </c>
      <c r="J35" s="11">
        <v>2455</v>
      </c>
      <c r="K35" s="19"/>
    </row>
    <row r="36" spans="1:11" ht="12.75">
      <c r="A36" s="12" t="s">
        <v>12</v>
      </c>
      <c r="B36" s="13">
        <v>754</v>
      </c>
      <c r="C36" s="13">
        <v>1008</v>
      </c>
      <c r="D36" s="13">
        <v>272</v>
      </c>
      <c r="E36" s="13">
        <v>86</v>
      </c>
      <c r="F36" s="13">
        <v>229</v>
      </c>
      <c r="G36" s="13">
        <v>21</v>
      </c>
      <c r="H36" s="13">
        <v>15</v>
      </c>
      <c r="I36" s="13">
        <v>1</v>
      </c>
      <c r="J36" s="13">
        <v>2386</v>
      </c>
      <c r="K36" s="20"/>
    </row>
    <row r="37" spans="1:11" ht="12.75">
      <c r="A37" s="10" t="s">
        <v>15</v>
      </c>
      <c r="B37" s="11">
        <v>753</v>
      </c>
      <c r="C37" s="11">
        <v>850</v>
      </c>
      <c r="D37" s="11">
        <v>293</v>
      </c>
      <c r="E37" s="11">
        <v>115</v>
      </c>
      <c r="F37" s="11">
        <v>155</v>
      </c>
      <c r="G37" s="11">
        <v>10</v>
      </c>
      <c r="H37" s="11">
        <v>1</v>
      </c>
      <c r="I37" s="11">
        <v>7</v>
      </c>
      <c r="J37" s="11">
        <v>2184</v>
      </c>
      <c r="K37" s="19"/>
    </row>
    <row r="38" spans="1:11" ht="12.75">
      <c r="A38" s="12" t="s">
        <v>14</v>
      </c>
      <c r="B38" s="13">
        <v>578</v>
      </c>
      <c r="C38" s="13">
        <v>727</v>
      </c>
      <c r="D38" s="13">
        <v>89</v>
      </c>
      <c r="E38" s="13">
        <v>30</v>
      </c>
      <c r="F38" s="13">
        <v>246</v>
      </c>
      <c r="G38" s="13">
        <v>7</v>
      </c>
      <c r="H38" s="13">
        <v>0</v>
      </c>
      <c r="I38" s="13">
        <v>4</v>
      </c>
      <c r="J38" s="13">
        <v>1681</v>
      </c>
      <c r="K38" s="20"/>
    </row>
    <row r="39" spans="1:11" ht="12.75">
      <c r="A39" s="14" t="s">
        <v>21</v>
      </c>
      <c r="B39" s="11">
        <v>7564</v>
      </c>
      <c r="C39" s="11">
        <v>3547</v>
      </c>
      <c r="D39" s="11">
        <v>2805</v>
      </c>
      <c r="E39" s="11">
        <v>345</v>
      </c>
      <c r="F39" s="11">
        <v>1299</v>
      </c>
      <c r="G39" s="11">
        <v>87</v>
      </c>
      <c r="H39" s="11">
        <v>64</v>
      </c>
      <c r="I39" s="11">
        <v>118</v>
      </c>
      <c r="J39" s="11">
        <v>15829</v>
      </c>
      <c r="K39" s="19"/>
    </row>
    <row r="40" spans="1:11" ht="13.5" thickBot="1">
      <c r="A40" s="17" t="s">
        <v>9</v>
      </c>
      <c r="B40" s="18">
        <v>26896</v>
      </c>
      <c r="C40" s="18">
        <v>18843</v>
      </c>
      <c r="D40" s="18">
        <v>14095</v>
      </c>
      <c r="E40" s="18">
        <v>2191</v>
      </c>
      <c r="F40" s="18">
        <v>4962</v>
      </c>
      <c r="G40" s="18">
        <v>536</v>
      </c>
      <c r="H40" s="18">
        <v>150</v>
      </c>
      <c r="I40" s="18">
        <v>863</v>
      </c>
      <c r="J40" s="18">
        <v>68536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49951</v>
      </c>
      <c r="C12" s="11">
        <v>43800</v>
      </c>
      <c r="D12" s="11">
        <v>14169</v>
      </c>
      <c r="E12" s="11">
        <v>8147</v>
      </c>
      <c r="F12" s="11">
        <v>4839</v>
      </c>
      <c r="G12" s="11">
        <v>2141</v>
      </c>
      <c r="H12" s="11">
        <v>132</v>
      </c>
      <c r="I12" s="11">
        <v>6783</v>
      </c>
      <c r="J12" s="11">
        <v>0</v>
      </c>
      <c r="K12" s="11">
        <v>129962</v>
      </c>
    </row>
    <row r="13" spans="1:11" ht="12.75">
      <c r="A13" s="12" t="s">
        <v>12</v>
      </c>
      <c r="B13" s="13">
        <v>14270</v>
      </c>
      <c r="C13" s="13">
        <v>22614</v>
      </c>
      <c r="D13" s="13">
        <v>6725</v>
      </c>
      <c r="E13" s="13">
        <v>2047</v>
      </c>
      <c r="F13" s="13">
        <v>3349</v>
      </c>
      <c r="G13" s="13">
        <v>505</v>
      </c>
      <c r="H13" s="13">
        <v>251</v>
      </c>
      <c r="I13" s="13">
        <v>661</v>
      </c>
      <c r="J13" s="13">
        <v>0</v>
      </c>
      <c r="K13" s="13">
        <v>50422</v>
      </c>
    </row>
    <row r="14" spans="1:11" ht="12.75">
      <c r="A14" s="10" t="s">
        <v>13</v>
      </c>
      <c r="B14" s="11">
        <v>12710</v>
      </c>
      <c r="C14" s="11">
        <v>3187</v>
      </c>
      <c r="D14" s="11">
        <v>1598</v>
      </c>
      <c r="E14" s="11">
        <v>505</v>
      </c>
      <c r="F14" s="11">
        <v>599</v>
      </c>
      <c r="G14" s="11">
        <v>125</v>
      </c>
      <c r="H14" s="11">
        <v>362</v>
      </c>
      <c r="I14" s="11">
        <v>70</v>
      </c>
      <c r="J14" s="11">
        <v>0</v>
      </c>
      <c r="K14" s="11">
        <v>19156</v>
      </c>
    </row>
    <row r="15" spans="1:11" ht="12.75">
      <c r="A15" s="12" t="s">
        <v>14</v>
      </c>
      <c r="B15" s="13">
        <v>2233</v>
      </c>
      <c r="C15" s="13">
        <v>6192</v>
      </c>
      <c r="D15" s="13">
        <v>1999</v>
      </c>
      <c r="E15" s="13">
        <v>1332</v>
      </c>
      <c r="F15" s="13">
        <v>1833</v>
      </c>
      <c r="G15" s="13">
        <v>604</v>
      </c>
      <c r="H15" s="13">
        <v>11</v>
      </c>
      <c r="I15" s="13">
        <v>294</v>
      </c>
      <c r="J15" s="13">
        <v>0</v>
      </c>
      <c r="K15" s="13">
        <v>14498</v>
      </c>
    </row>
    <row r="16" spans="1:11" ht="12.75">
      <c r="A16" s="10" t="s">
        <v>15</v>
      </c>
      <c r="B16" s="11">
        <v>4827</v>
      </c>
      <c r="C16" s="11">
        <v>6017</v>
      </c>
      <c r="D16" s="11">
        <v>1329</v>
      </c>
      <c r="E16" s="11">
        <v>817</v>
      </c>
      <c r="F16" s="11">
        <v>836</v>
      </c>
      <c r="G16" s="11">
        <v>153</v>
      </c>
      <c r="H16" s="11">
        <v>57</v>
      </c>
      <c r="I16" s="11">
        <v>200</v>
      </c>
      <c r="J16" s="11">
        <v>0</v>
      </c>
      <c r="K16" s="11">
        <v>14236</v>
      </c>
    </row>
    <row r="17" spans="1:11" ht="12.75">
      <c r="A17" s="12" t="s">
        <v>29</v>
      </c>
      <c r="B17" s="13">
        <v>4260</v>
      </c>
      <c r="C17" s="13">
        <v>3729</v>
      </c>
      <c r="D17" s="13">
        <v>762</v>
      </c>
      <c r="E17" s="13">
        <v>243</v>
      </c>
      <c r="F17" s="13">
        <v>820</v>
      </c>
      <c r="G17" s="13">
        <v>97</v>
      </c>
      <c r="H17" s="13">
        <v>67</v>
      </c>
      <c r="I17" s="13">
        <v>164</v>
      </c>
      <c r="J17" s="13">
        <v>0</v>
      </c>
      <c r="K17" s="13">
        <v>10142</v>
      </c>
    </row>
    <row r="18" spans="1:11" ht="12.75">
      <c r="A18" s="10" t="s">
        <v>19</v>
      </c>
      <c r="B18" s="11">
        <v>2755</v>
      </c>
      <c r="C18" s="11">
        <v>4110</v>
      </c>
      <c r="D18" s="11">
        <v>710</v>
      </c>
      <c r="E18" s="11">
        <v>240</v>
      </c>
      <c r="F18" s="11">
        <v>670</v>
      </c>
      <c r="G18" s="11">
        <v>20</v>
      </c>
      <c r="H18" s="11">
        <v>38</v>
      </c>
      <c r="I18" s="11">
        <v>291</v>
      </c>
      <c r="J18" s="11">
        <v>0</v>
      </c>
      <c r="K18" s="11">
        <v>8834</v>
      </c>
    </row>
    <row r="19" spans="1:11" ht="12.75">
      <c r="A19" s="12" t="s">
        <v>30</v>
      </c>
      <c r="B19" s="13">
        <v>2606</v>
      </c>
      <c r="C19" s="13">
        <v>2124</v>
      </c>
      <c r="D19" s="13">
        <v>1774</v>
      </c>
      <c r="E19" s="13">
        <v>1042</v>
      </c>
      <c r="F19" s="13">
        <v>738</v>
      </c>
      <c r="G19" s="13">
        <v>110</v>
      </c>
      <c r="H19" s="13">
        <v>7</v>
      </c>
      <c r="I19" s="13">
        <v>225</v>
      </c>
      <c r="J19" s="13">
        <v>0</v>
      </c>
      <c r="K19" s="13">
        <v>8626</v>
      </c>
    </row>
    <row r="20" spans="1:11" ht="12.75">
      <c r="A20" s="10" t="s">
        <v>31</v>
      </c>
      <c r="B20" s="11">
        <v>1316</v>
      </c>
      <c r="C20" s="11">
        <v>2351</v>
      </c>
      <c r="D20" s="11">
        <v>1301</v>
      </c>
      <c r="E20" s="11">
        <v>496</v>
      </c>
      <c r="F20" s="11">
        <v>1225</v>
      </c>
      <c r="G20" s="11">
        <v>263</v>
      </c>
      <c r="H20" s="11">
        <v>2</v>
      </c>
      <c r="I20" s="11">
        <v>187</v>
      </c>
      <c r="J20" s="11">
        <v>0</v>
      </c>
      <c r="K20" s="11">
        <v>7141</v>
      </c>
    </row>
    <row r="21" spans="1:11" ht="12.75">
      <c r="A21" s="12" t="s">
        <v>32</v>
      </c>
      <c r="B21" s="13">
        <v>813</v>
      </c>
      <c r="C21" s="13">
        <v>4944</v>
      </c>
      <c r="D21" s="13">
        <v>598</v>
      </c>
      <c r="E21" s="13">
        <v>182</v>
      </c>
      <c r="F21" s="13">
        <v>378</v>
      </c>
      <c r="G21" s="13">
        <v>73</v>
      </c>
      <c r="H21" s="13">
        <v>24</v>
      </c>
      <c r="I21" s="13">
        <v>109</v>
      </c>
      <c r="J21" s="13">
        <v>0</v>
      </c>
      <c r="K21" s="13">
        <v>7121</v>
      </c>
    </row>
    <row r="22" spans="1:11" ht="12.75">
      <c r="A22" s="14" t="s">
        <v>21</v>
      </c>
      <c r="B22" s="11">
        <v>22570</v>
      </c>
      <c r="C22" s="11">
        <v>17068</v>
      </c>
      <c r="D22" s="11">
        <v>12749</v>
      </c>
      <c r="E22" s="11">
        <v>3067</v>
      </c>
      <c r="F22" s="11">
        <v>5386</v>
      </c>
      <c r="G22" s="11">
        <v>854</v>
      </c>
      <c r="H22" s="11">
        <v>491</v>
      </c>
      <c r="I22" s="11">
        <v>1748</v>
      </c>
      <c r="J22" s="11">
        <v>1</v>
      </c>
      <c r="K22" s="11">
        <v>63934</v>
      </c>
    </row>
    <row r="23" spans="1:11" ht="13.5" thickBot="1">
      <c r="A23" s="15" t="s">
        <v>9</v>
      </c>
      <c r="B23" s="16">
        <v>118311</v>
      </c>
      <c r="C23" s="16">
        <v>116136</v>
      </c>
      <c r="D23" s="16">
        <v>43714</v>
      </c>
      <c r="E23" s="16">
        <v>18118</v>
      </c>
      <c r="F23" s="16">
        <v>20673</v>
      </c>
      <c r="G23" s="16">
        <v>4945</v>
      </c>
      <c r="H23" s="16">
        <v>1442</v>
      </c>
      <c r="I23" s="16">
        <v>10732</v>
      </c>
      <c r="J23" s="16">
        <v>1</v>
      </c>
      <c r="K23" s="16">
        <v>334072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21011</v>
      </c>
      <c r="C29" s="11">
        <v>18434</v>
      </c>
      <c r="D29" s="11">
        <v>6409</v>
      </c>
      <c r="E29" s="11">
        <v>3284</v>
      </c>
      <c r="F29" s="11">
        <v>1984</v>
      </c>
      <c r="G29" s="11">
        <v>1153</v>
      </c>
      <c r="H29" s="11">
        <v>51</v>
      </c>
      <c r="I29" s="11">
        <v>3191</v>
      </c>
      <c r="J29" s="11">
        <v>0</v>
      </c>
      <c r="K29" s="11">
        <v>55517</v>
      </c>
    </row>
    <row r="30" spans="1:11" ht="12.75">
      <c r="A30" s="12" t="s">
        <v>12</v>
      </c>
      <c r="B30" s="13">
        <v>6008</v>
      </c>
      <c r="C30" s="13">
        <v>9863</v>
      </c>
      <c r="D30" s="13">
        <v>2304</v>
      </c>
      <c r="E30" s="13">
        <v>872</v>
      </c>
      <c r="F30" s="13">
        <v>1436</v>
      </c>
      <c r="G30" s="13">
        <v>205</v>
      </c>
      <c r="H30" s="13">
        <v>77</v>
      </c>
      <c r="I30" s="13">
        <v>253</v>
      </c>
      <c r="J30" s="13">
        <v>0</v>
      </c>
      <c r="K30" s="13">
        <v>21018</v>
      </c>
    </row>
    <row r="31" spans="1:11" ht="12.75">
      <c r="A31" s="10" t="s">
        <v>13</v>
      </c>
      <c r="B31" s="11">
        <v>5828</v>
      </c>
      <c r="C31" s="11">
        <v>1381</v>
      </c>
      <c r="D31" s="11">
        <v>659</v>
      </c>
      <c r="E31" s="11">
        <v>316</v>
      </c>
      <c r="F31" s="11">
        <v>264</v>
      </c>
      <c r="G31" s="11">
        <v>41</v>
      </c>
      <c r="H31" s="11">
        <v>114</v>
      </c>
      <c r="I31" s="11">
        <v>18</v>
      </c>
      <c r="J31" s="11">
        <v>0</v>
      </c>
      <c r="K31" s="11">
        <v>8621</v>
      </c>
    </row>
    <row r="32" spans="1:11" ht="12.75">
      <c r="A32" s="12" t="s">
        <v>15</v>
      </c>
      <c r="B32" s="13">
        <v>1798</v>
      </c>
      <c r="C32" s="13">
        <v>2398</v>
      </c>
      <c r="D32" s="13">
        <v>468</v>
      </c>
      <c r="E32" s="13">
        <v>311</v>
      </c>
      <c r="F32" s="13">
        <v>330</v>
      </c>
      <c r="G32" s="13">
        <v>61</v>
      </c>
      <c r="H32" s="13">
        <v>19</v>
      </c>
      <c r="I32" s="13">
        <v>56</v>
      </c>
      <c r="J32" s="13">
        <v>0</v>
      </c>
      <c r="K32" s="13">
        <v>5441</v>
      </c>
    </row>
    <row r="33" spans="1:11" ht="12.75">
      <c r="A33" s="10" t="s">
        <v>14</v>
      </c>
      <c r="B33" s="11">
        <v>745</v>
      </c>
      <c r="C33" s="11">
        <v>2393</v>
      </c>
      <c r="D33" s="11">
        <v>646</v>
      </c>
      <c r="E33" s="11">
        <v>436</v>
      </c>
      <c r="F33" s="11">
        <v>665</v>
      </c>
      <c r="G33" s="11">
        <v>179</v>
      </c>
      <c r="H33" s="11">
        <v>6</v>
      </c>
      <c r="I33" s="11">
        <v>105</v>
      </c>
      <c r="J33" s="11">
        <v>0</v>
      </c>
      <c r="K33" s="11">
        <v>5175</v>
      </c>
    </row>
    <row r="34" spans="1:11" ht="12.75">
      <c r="A34" s="12" t="s">
        <v>29</v>
      </c>
      <c r="B34" s="13">
        <v>1451</v>
      </c>
      <c r="C34" s="13">
        <v>1242</v>
      </c>
      <c r="D34" s="13">
        <v>227</v>
      </c>
      <c r="E34" s="13">
        <v>99</v>
      </c>
      <c r="F34" s="13">
        <v>357</v>
      </c>
      <c r="G34" s="13">
        <v>33</v>
      </c>
      <c r="H34" s="13">
        <v>18</v>
      </c>
      <c r="I34" s="13">
        <v>40</v>
      </c>
      <c r="J34" s="13">
        <v>0</v>
      </c>
      <c r="K34" s="13">
        <v>3467</v>
      </c>
    </row>
    <row r="35" spans="1:11" ht="12.75">
      <c r="A35" s="10" t="s">
        <v>19</v>
      </c>
      <c r="B35" s="11">
        <v>918</v>
      </c>
      <c r="C35" s="11">
        <v>1531</v>
      </c>
      <c r="D35" s="11">
        <v>275</v>
      </c>
      <c r="E35" s="11">
        <v>78</v>
      </c>
      <c r="F35" s="11">
        <v>227</v>
      </c>
      <c r="G35" s="11">
        <v>4</v>
      </c>
      <c r="H35" s="11">
        <v>9</v>
      </c>
      <c r="I35" s="11">
        <v>114</v>
      </c>
      <c r="J35" s="11">
        <v>0</v>
      </c>
      <c r="K35" s="11">
        <v>3156</v>
      </c>
    </row>
    <row r="36" spans="1:11" ht="12.75">
      <c r="A36" s="12" t="s">
        <v>30</v>
      </c>
      <c r="B36" s="13">
        <v>865</v>
      </c>
      <c r="C36" s="13">
        <v>779</v>
      </c>
      <c r="D36" s="13">
        <v>672</v>
      </c>
      <c r="E36" s="13">
        <v>380</v>
      </c>
      <c r="F36" s="13">
        <v>264</v>
      </c>
      <c r="G36" s="13">
        <v>63</v>
      </c>
      <c r="H36" s="13">
        <v>4</v>
      </c>
      <c r="I36" s="13">
        <v>91</v>
      </c>
      <c r="J36" s="13">
        <v>0</v>
      </c>
      <c r="K36" s="13">
        <v>3118</v>
      </c>
    </row>
    <row r="37" spans="1:11" ht="12.75">
      <c r="A37" s="10" t="s">
        <v>32</v>
      </c>
      <c r="B37" s="11">
        <v>262</v>
      </c>
      <c r="C37" s="11">
        <v>2115</v>
      </c>
      <c r="D37" s="11">
        <v>231</v>
      </c>
      <c r="E37" s="11">
        <v>64</v>
      </c>
      <c r="F37" s="11">
        <v>131</v>
      </c>
      <c r="G37" s="11">
        <v>44</v>
      </c>
      <c r="H37" s="11">
        <v>10</v>
      </c>
      <c r="I37" s="11">
        <v>36</v>
      </c>
      <c r="J37" s="11">
        <v>0</v>
      </c>
      <c r="K37" s="11">
        <v>2893</v>
      </c>
    </row>
    <row r="38" spans="1:11" ht="12.75">
      <c r="A38" s="12" t="s">
        <v>31</v>
      </c>
      <c r="B38" s="13">
        <v>438</v>
      </c>
      <c r="C38" s="13">
        <v>866</v>
      </c>
      <c r="D38" s="13">
        <v>533</v>
      </c>
      <c r="E38" s="13">
        <v>159</v>
      </c>
      <c r="F38" s="13">
        <v>466</v>
      </c>
      <c r="G38" s="13">
        <v>82</v>
      </c>
      <c r="H38" s="13">
        <v>1</v>
      </c>
      <c r="I38" s="13">
        <v>74</v>
      </c>
      <c r="J38" s="13">
        <v>0</v>
      </c>
      <c r="K38" s="13">
        <v>2619</v>
      </c>
    </row>
    <row r="39" spans="1:11" ht="12.75">
      <c r="A39" s="14" t="s">
        <v>21</v>
      </c>
      <c r="B39" s="11">
        <v>7836</v>
      </c>
      <c r="C39" s="11">
        <v>6130</v>
      </c>
      <c r="D39" s="11">
        <v>4559</v>
      </c>
      <c r="E39" s="11">
        <v>1103</v>
      </c>
      <c r="F39" s="11">
        <v>1968</v>
      </c>
      <c r="G39" s="11">
        <v>256</v>
      </c>
      <c r="H39" s="11">
        <v>132</v>
      </c>
      <c r="I39" s="11">
        <v>531</v>
      </c>
      <c r="J39" s="11">
        <v>0</v>
      </c>
      <c r="K39" s="11">
        <v>22515</v>
      </c>
    </row>
    <row r="40" spans="1:11" ht="13.5" thickBot="1">
      <c r="A40" s="17" t="s">
        <v>9</v>
      </c>
      <c r="B40" s="18">
        <v>47160</v>
      </c>
      <c r="C40" s="18">
        <v>47132</v>
      </c>
      <c r="D40" s="18">
        <v>16983</v>
      </c>
      <c r="E40" s="18">
        <v>7102</v>
      </c>
      <c r="F40" s="18">
        <v>8092</v>
      </c>
      <c r="G40" s="18">
        <v>2121</v>
      </c>
      <c r="H40" s="18">
        <v>441</v>
      </c>
      <c r="I40" s="18">
        <v>4509</v>
      </c>
      <c r="J40" s="18">
        <v>0</v>
      </c>
      <c r="K40" s="18">
        <v>133540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3593</v>
      </c>
      <c r="C12" s="11">
        <v>10839</v>
      </c>
      <c r="D12" s="11">
        <v>3082</v>
      </c>
      <c r="E12" s="11">
        <v>1140</v>
      </c>
      <c r="F12" s="11">
        <v>3282</v>
      </c>
      <c r="G12" s="11">
        <v>206</v>
      </c>
      <c r="H12" s="11">
        <v>24</v>
      </c>
      <c r="I12" s="11">
        <v>54</v>
      </c>
      <c r="J12" s="11">
        <v>22220</v>
      </c>
      <c r="K12" s="19"/>
    </row>
    <row r="13" spans="1:11" ht="12.75">
      <c r="A13" s="12" t="s">
        <v>17</v>
      </c>
      <c r="B13" s="13">
        <v>7094</v>
      </c>
      <c r="C13" s="13">
        <v>2483</v>
      </c>
      <c r="D13" s="13">
        <v>3137</v>
      </c>
      <c r="E13" s="13">
        <v>305</v>
      </c>
      <c r="F13" s="13">
        <v>1019</v>
      </c>
      <c r="G13" s="13">
        <v>150</v>
      </c>
      <c r="H13" s="13">
        <v>18</v>
      </c>
      <c r="I13" s="13">
        <v>128</v>
      </c>
      <c r="J13" s="13">
        <v>14334</v>
      </c>
      <c r="K13" s="20"/>
    </row>
    <row r="14" spans="1:11" ht="12.75">
      <c r="A14" s="10" t="s">
        <v>18</v>
      </c>
      <c r="B14" s="11">
        <v>10116</v>
      </c>
      <c r="C14" s="11">
        <v>2689</v>
      </c>
      <c r="D14" s="11">
        <v>1042</v>
      </c>
      <c r="E14" s="11">
        <v>44</v>
      </c>
      <c r="F14" s="11">
        <v>242</v>
      </c>
      <c r="G14" s="11">
        <v>24</v>
      </c>
      <c r="H14" s="11">
        <v>10</v>
      </c>
      <c r="I14" s="11">
        <v>32</v>
      </c>
      <c r="J14" s="11">
        <v>14199</v>
      </c>
      <c r="K14" s="19"/>
    </row>
    <row r="15" spans="1:11" ht="12.75">
      <c r="A15" s="12" t="s">
        <v>11</v>
      </c>
      <c r="B15" s="13">
        <v>4863</v>
      </c>
      <c r="C15" s="13">
        <v>5166</v>
      </c>
      <c r="D15" s="13">
        <v>1081</v>
      </c>
      <c r="E15" s="13">
        <v>957</v>
      </c>
      <c r="F15" s="13">
        <v>439</v>
      </c>
      <c r="G15" s="13">
        <v>513</v>
      </c>
      <c r="H15" s="13">
        <v>16</v>
      </c>
      <c r="I15" s="13">
        <v>41</v>
      </c>
      <c r="J15" s="13">
        <v>13076</v>
      </c>
      <c r="K15" s="20"/>
    </row>
    <row r="16" spans="1:11" ht="12.75">
      <c r="A16" s="10" t="s">
        <v>16</v>
      </c>
      <c r="B16" s="11">
        <v>6560</v>
      </c>
      <c r="C16" s="11">
        <v>1032</v>
      </c>
      <c r="D16" s="11">
        <v>3584</v>
      </c>
      <c r="E16" s="11">
        <v>68</v>
      </c>
      <c r="F16" s="11">
        <v>870</v>
      </c>
      <c r="G16" s="11">
        <v>8</v>
      </c>
      <c r="H16" s="11">
        <v>4</v>
      </c>
      <c r="I16" s="11">
        <v>12</v>
      </c>
      <c r="J16" s="11">
        <v>12138</v>
      </c>
      <c r="K16" s="19"/>
    </row>
    <row r="17" spans="1:11" ht="12.75">
      <c r="A17" s="12" t="s">
        <v>14</v>
      </c>
      <c r="B17" s="13">
        <v>2561</v>
      </c>
      <c r="C17" s="13">
        <v>5411</v>
      </c>
      <c r="D17" s="13">
        <v>620</v>
      </c>
      <c r="E17" s="13">
        <v>166</v>
      </c>
      <c r="F17" s="13">
        <v>888</v>
      </c>
      <c r="G17" s="13">
        <v>42</v>
      </c>
      <c r="H17" s="13">
        <v>10</v>
      </c>
      <c r="I17" s="13">
        <v>13</v>
      </c>
      <c r="J17" s="13">
        <v>9711</v>
      </c>
      <c r="K17" s="20"/>
    </row>
    <row r="18" spans="1:11" ht="12.75">
      <c r="A18" s="10" t="s">
        <v>26</v>
      </c>
      <c r="B18" s="11">
        <v>1691</v>
      </c>
      <c r="C18" s="11">
        <v>2123</v>
      </c>
      <c r="D18" s="11">
        <v>2144</v>
      </c>
      <c r="E18" s="11">
        <v>167</v>
      </c>
      <c r="F18" s="11">
        <v>978</v>
      </c>
      <c r="G18" s="11">
        <v>42</v>
      </c>
      <c r="H18" s="11">
        <v>71</v>
      </c>
      <c r="I18" s="11">
        <v>26</v>
      </c>
      <c r="J18" s="11">
        <v>7242</v>
      </c>
      <c r="K18" s="19"/>
    </row>
    <row r="19" spans="1:11" ht="12.75">
      <c r="A19" s="12" t="s">
        <v>19</v>
      </c>
      <c r="B19" s="13">
        <v>5591</v>
      </c>
      <c r="C19" s="13">
        <v>803</v>
      </c>
      <c r="D19" s="13">
        <v>121</v>
      </c>
      <c r="E19" s="13">
        <v>49</v>
      </c>
      <c r="F19" s="13">
        <v>271</v>
      </c>
      <c r="G19" s="13">
        <v>25</v>
      </c>
      <c r="H19" s="13">
        <v>28</v>
      </c>
      <c r="I19" s="13">
        <v>12</v>
      </c>
      <c r="J19" s="13">
        <v>6900</v>
      </c>
      <c r="K19" s="20"/>
    </row>
    <row r="20" spans="1:11" ht="12.75">
      <c r="A20" s="10" t="s">
        <v>13</v>
      </c>
      <c r="B20" s="11">
        <v>3913</v>
      </c>
      <c r="C20" s="11">
        <v>1319</v>
      </c>
      <c r="D20" s="11">
        <v>493</v>
      </c>
      <c r="E20" s="11">
        <v>326</v>
      </c>
      <c r="F20" s="11">
        <v>327</v>
      </c>
      <c r="G20" s="11">
        <v>238</v>
      </c>
      <c r="H20" s="11">
        <v>11</v>
      </c>
      <c r="I20" s="11">
        <v>38</v>
      </c>
      <c r="J20" s="11">
        <v>6665</v>
      </c>
      <c r="K20" s="19"/>
    </row>
    <row r="21" spans="1:11" ht="12.75">
      <c r="A21" s="12" t="s">
        <v>15</v>
      </c>
      <c r="B21" s="13">
        <v>1983</v>
      </c>
      <c r="C21" s="13">
        <v>2696</v>
      </c>
      <c r="D21" s="13">
        <v>234</v>
      </c>
      <c r="E21" s="13">
        <v>262</v>
      </c>
      <c r="F21" s="13">
        <v>526</v>
      </c>
      <c r="G21" s="13">
        <v>74</v>
      </c>
      <c r="H21" s="13">
        <v>18</v>
      </c>
      <c r="I21" s="13">
        <v>47</v>
      </c>
      <c r="J21" s="13">
        <v>5840</v>
      </c>
      <c r="K21" s="20"/>
    </row>
    <row r="22" spans="1:11" ht="12.75">
      <c r="A22" s="14" t="s">
        <v>21</v>
      </c>
      <c r="B22" s="11">
        <v>23828</v>
      </c>
      <c r="C22" s="11">
        <v>15554</v>
      </c>
      <c r="D22" s="11">
        <v>10217</v>
      </c>
      <c r="E22" s="11">
        <v>1586</v>
      </c>
      <c r="F22" s="11">
        <v>6883</v>
      </c>
      <c r="G22" s="11">
        <v>377</v>
      </c>
      <c r="H22" s="11">
        <v>242</v>
      </c>
      <c r="I22" s="11">
        <v>579</v>
      </c>
      <c r="J22" s="11">
        <v>59266</v>
      </c>
      <c r="K22" s="19"/>
    </row>
    <row r="23" spans="1:11" ht="13.5" thickBot="1">
      <c r="A23" s="15" t="s">
        <v>9</v>
      </c>
      <c r="B23" s="16">
        <v>71793</v>
      </c>
      <c r="C23" s="16">
        <v>50115</v>
      </c>
      <c r="D23" s="16">
        <v>25755</v>
      </c>
      <c r="E23" s="16">
        <v>5070</v>
      </c>
      <c r="F23" s="16">
        <v>15725</v>
      </c>
      <c r="G23" s="16">
        <v>1699</v>
      </c>
      <c r="H23" s="16">
        <v>452</v>
      </c>
      <c r="I23" s="16">
        <v>982</v>
      </c>
      <c r="J23" s="16">
        <v>171591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1351</v>
      </c>
      <c r="C29" s="11">
        <v>5499</v>
      </c>
      <c r="D29" s="11">
        <v>1300</v>
      </c>
      <c r="E29" s="11">
        <v>478</v>
      </c>
      <c r="F29" s="11">
        <v>1658</v>
      </c>
      <c r="G29" s="11">
        <v>181</v>
      </c>
      <c r="H29" s="11">
        <v>12</v>
      </c>
      <c r="I29" s="11">
        <v>38</v>
      </c>
      <c r="J29" s="11">
        <v>10517</v>
      </c>
      <c r="K29" s="19"/>
    </row>
    <row r="30" spans="1:11" ht="12.75">
      <c r="A30" s="12" t="s">
        <v>17</v>
      </c>
      <c r="B30" s="13">
        <v>3600</v>
      </c>
      <c r="C30" s="13">
        <v>1475</v>
      </c>
      <c r="D30" s="13">
        <v>1678</v>
      </c>
      <c r="E30" s="13">
        <v>156</v>
      </c>
      <c r="F30" s="13">
        <v>523</v>
      </c>
      <c r="G30" s="13">
        <v>104</v>
      </c>
      <c r="H30" s="13">
        <v>14</v>
      </c>
      <c r="I30" s="13">
        <v>89</v>
      </c>
      <c r="J30" s="13">
        <v>7639</v>
      </c>
      <c r="K30" s="20"/>
    </row>
    <row r="31" spans="1:11" ht="12.75">
      <c r="A31" s="10" t="s">
        <v>11</v>
      </c>
      <c r="B31" s="11">
        <v>2517</v>
      </c>
      <c r="C31" s="11">
        <v>3195</v>
      </c>
      <c r="D31" s="11">
        <v>628</v>
      </c>
      <c r="E31" s="11">
        <v>540</v>
      </c>
      <c r="F31" s="11">
        <v>269</v>
      </c>
      <c r="G31" s="11">
        <v>352</v>
      </c>
      <c r="H31" s="11">
        <v>13</v>
      </c>
      <c r="I31" s="11">
        <v>28</v>
      </c>
      <c r="J31" s="11">
        <v>7542</v>
      </c>
      <c r="K31" s="19"/>
    </row>
    <row r="32" spans="1:11" ht="12.75">
      <c r="A32" s="12" t="s">
        <v>18</v>
      </c>
      <c r="B32" s="13">
        <v>4699</v>
      </c>
      <c r="C32" s="13">
        <v>1471</v>
      </c>
      <c r="D32" s="13">
        <v>535</v>
      </c>
      <c r="E32" s="13">
        <v>23</v>
      </c>
      <c r="F32" s="13">
        <v>129</v>
      </c>
      <c r="G32" s="13">
        <v>20</v>
      </c>
      <c r="H32" s="13">
        <v>6</v>
      </c>
      <c r="I32" s="13">
        <v>21</v>
      </c>
      <c r="J32" s="13">
        <v>6904</v>
      </c>
      <c r="K32" s="20"/>
    </row>
    <row r="33" spans="1:11" ht="12.75">
      <c r="A33" s="10" t="s">
        <v>16</v>
      </c>
      <c r="B33" s="11">
        <v>3625</v>
      </c>
      <c r="C33" s="11">
        <v>604</v>
      </c>
      <c r="D33" s="11">
        <v>2038</v>
      </c>
      <c r="E33" s="11">
        <v>36</v>
      </c>
      <c r="F33" s="11">
        <v>485</v>
      </c>
      <c r="G33" s="11">
        <v>5</v>
      </c>
      <c r="H33" s="11">
        <v>3</v>
      </c>
      <c r="I33" s="11">
        <v>9</v>
      </c>
      <c r="J33" s="11">
        <v>6805</v>
      </c>
      <c r="K33" s="19"/>
    </row>
    <row r="34" spans="1:11" ht="12.75">
      <c r="A34" s="12" t="s">
        <v>14</v>
      </c>
      <c r="B34" s="13">
        <v>1358</v>
      </c>
      <c r="C34" s="13">
        <v>3022</v>
      </c>
      <c r="D34" s="13">
        <v>296</v>
      </c>
      <c r="E34" s="13">
        <v>102</v>
      </c>
      <c r="F34" s="13">
        <v>533</v>
      </c>
      <c r="G34" s="13">
        <v>29</v>
      </c>
      <c r="H34" s="13">
        <v>8</v>
      </c>
      <c r="I34" s="13">
        <v>9</v>
      </c>
      <c r="J34" s="13">
        <v>5357</v>
      </c>
      <c r="K34" s="20"/>
    </row>
    <row r="35" spans="1:11" ht="12.75">
      <c r="A35" s="10" t="s">
        <v>13</v>
      </c>
      <c r="B35" s="11">
        <v>2553</v>
      </c>
      <c r="C35" s="11">
        <v>900</v>
      </c>
      <c r="D35" s="11">
        <v>385</v>
      </c>
      <c r="E35" s="11">
        <v>170</v>
      </c>
      <c r="F35" s="11">
        <v>219</v>
      </c>
      <c r="G35" s="11">
        <v>209</v>
      </c>
      <c r="H35" s="11">
        <v>6</v>
      </c>
      <c r="I35" s="11">
        <v>35</v>
      </c>
      <c r="J35" s="11">
        <v>4477</v>
      </c>
      <c r="K35" s="19"/>
    </row>
    <row r="36" spans="1:11" ht="12.75">
      <c r="A36" s="12" t="s">
        <v>26</v>
      </c>
      <c r="B36" s="13">
        <v>875</v>
      </c>
      <c r="C36" s="13">
        <v>1194</v>
      </c>
      <c r="D36" s="13">
        <v>1145</v>
      </c>
      <c r="E36" s="13">
        <v>69</v>
      </c>
      <c r="F36" s="13">
        <v>515</v>
      </c>
      <c r="G36" s="13">
        <v>34</v>
      </c>
      <c r="H36" s="13">
        <v>38</v>
      </c>
      <c r="I36" s="13">
        <v>21</v>
      </c>
      <c r="J36" s="13">
        <v>3891</v>
      </c>
      <c r="K36" s="20"/>
    </row>
    <row r="37" spans="1:11" ht="12.75">
      <c r="A37" s="10" t="s">
        <v>19</v>
      </c>
      <c r="B37" s="11">
        <v>2581</v>
      </c>
      <c r="C37" s="11">
        <v>484</v>
      </c>
      <c r="D37" s="11">
        <v>65</v>
      </c>
      <c r="E37" s="11">
        <v>23</v>
      </c>
      <c r="F37" s="11">
        <v>176</v>
      </c>
      <c r="G37" s="11">
        <v>11</v>
      </c>
      <c r="H37" s="11">
        <v>19</v>
      </c>
      <c r="I37" s="11">
        <v>11</v>
      </c>
      <c r="J37" s="11">
        <v>3370</v>
      </c>
      <c r="K37" s="19"/>
    </row>
    <row r="38" spans="1:11" ht="12.75">
      <c r="A38" s="12" t="s">
        <v>20</v>
      </c>
      <c r="B38" s="13">
        <v>1013</v>
      </c>
      <c r="C38" s="13">
        <v>1138</v>
      </c>
      <c r="D38" s="13">
        <v>737</v>
      </c>
      <c r="E38" s="13">
        <v>26</v>
      </c>
      <c r="F38" s="13">
        <v>230</v>
      </c>
      <c r="G38" s="13">
        <v>6</v>
      </c>
      <c r="H38" s="13">
        <v>0</v>
      </c>
      <c r="I38" s="13">
        <v>28</v>
      </c>
      <c r="J38" s="13">
        <v>3178</v>
      </c>
      <c r="K38" s="20"/>
    </row>
    <row r="39" spans="1:11" ht="12.75">
      <c r="A39" s="14" t="s">
        <v>21</v>
      </c>
      <c r="B39" s="11">
        <v>12117</v>
      </c>
      <c r="C39" s="11">
        <v>8866</v>
      </c>
      <c r="D39" s="11">
        <v>4704</v>
      </c>
      <c r="E39" s="11">
        <v>943</v>
      </c>
      <c r="F39" s="11">
        <v>4001</v>
      </c>
      <c r="G39" s="11">
        <v>345</v>
      </c>
      <c r="H39" s="11">
        <v>171</v>
      </c>
      <c r="I39" s="11">
        <v>473</v>
      </c>
      <c r="J39" s="11">
        <v>31620</v>
      </c>
      <c r="K39" s="19"/>
    </row>
    <row r="40" spans="1:11" ht="13.5" thickBot="1">
      <c r="A40" s="17" t="s">
        <v>9</v>
      </c>
      <c r="B40" s="18">
        <v>36289</v>
      </c>
      <c r="C40" s="18">
        <v>27848</v>
      </c>
      <c r="D40" s="18">
        <v>13511</v>
      </c>
      <c r="E40" s="18">
        <v>2566</v>
      </c>
      <c r="F40" s="18">
        <v>8738</v>
      </c>
      <c r="G40" s="18">
        <v>1296</v>
      </c>
      <c r="H40" s="18">
        <v>290</v>
      </c>
      <c r="I40" s="18">
        <v>762</v>
      </c>
      <c r="J40" s="18">
        <v>91300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3465</v>
      </c>
      <c r="C12" s="11">
        <v>5586</v>
      </c>
      <c r="D12" s="11">
        <v>1618</v>
      </c>
      <c r="E12" s="11">
        <v>1269</v>
      </c>
      <c r="F12" s="11">
        <v>281</v>
      </c>
      <c r="G12" s="11">
        <v>156</v>
      </c>
      <c r="H12" s="11">
        <v>18</v>
      </c>
      <c r="I12" s="11">
        <v>489</v>
      </c>
      <c r="J12" s="11">
        <v>12882</v>
      </c>
      <c r="K12" s="19"/>
    </row>
    <row r="13" spans="1:11" ht="12.75">
      <c r="A13" s="12" t="s">
        <v>15</v>
      </c>
      <c r="B13" s="13">
        <v>857</v>
      </c>
      <c r="C13" s="13">
        <v>1161</v>
      </c>
      <c r="D13" s="13">
        <v>196</v>
      </c>
      <c r="E13" s="13">
        <v>282</v>
      </c>
      <c r="F13" s="13">
        <v>124</v>
      </c>
      <c r="G13" s="13">
        <v>7</v>
      </c>
      <c r="H13" s="13">
        <v>13</v>
      </c>
      <c r="I13" s="13">
        <v>71</v>
      </c>
      <c r="J13" s="13">
        <v>2711</v>
      </c>
      <c r="K13" s="20"/>
    </row>
    <row r="14" spans="1:11" ht="12.75">
      <c r="A14" s="10" t="s">
        <v>17</v>
      </c>
      <c r="B14" s="11">
        <v>370</v>
      </c>
      <c r="C14" s="11">
        <v>158</v>
      </c>
      <c r="D14" s="11">
        <v>362</v>
      </c>
      <c r="E14" s="11">
        <v>155</v>
      </c>
      <c r="F14" s="11">
        <v>37</v>
      </c>
      <c r="G14" s="11">
        <v>20</v>
      </c>
      <c r="H14" s="11">
        <v>2</v>
      </c>
      <c r="I14" s="11">
        <v>26</v>
      </c>
      <c r="J14" s="11">
        <v>1130</v>
      </c>
      <c r="K14" s="19"/>
    </row>
    <row r="15" spans="1:11" ht="12.75">
      <c r="A15" s="12" t="s">
        <v>30</v>
      </c>
      <c r="B15" s="13">
        <v>217</v>
      </c>
      <c r="C15" s="13">
        <v>234</v>
      </c>
      <c r="D15" s="13">
        <v>323</v>
      </c>
      <c r="E15" s="13">
        <v>213</v>
      </c>
      <c r="F15" s="13">
        <v>47</v>
      </c>
      <c r="G15" s="13">
        <v>55</v>
      </c>
      <c r="H15" s="13">
        <v>0</v>
      </c>
      <c r="I15" s="13">
        <v>24</v>
      </c>
      <c r="J15" s="13">
        <v>1113</v>
      </c>
      <c r="K15" s="20"/>
    </row>
    <row r="16" spans="1:11" ht="12.75">
      <c r="A16" s="10" t="s">
        <v>37</v>
      </c>
      <c r="B16" s="11">
        <v>130</v>
      </c>
      <c r="C16" s="11">
        <v>45</v>
      </c>
      <c r="D16" s="11">
        <v>529</v>
      </c>
      <c r="E16" s="11">
        <v>86</v>
      </c>
      <c r="F16" s="11">
        <v>7</v>
      </c>
      <c r="G16" s="11">
        <v>11</v>
      </c>
      <c r="H16" s="11">
        <v>0</v>
      </c>
      <c r="I16" s="11">
        <v>2</v>
      </c>
      <c r="J16" s="11">
        <v>810</v>
      </c>
      <c r="K16" s="19"/>
    </row>
    <row r="17" spans="1:11" ht="12.75">
      <c r="A17" s="12" t="s">
        <v>25</v>
      </c>
      <c r="B17" s="13">
        <v>70</v>
      </c>
      <c r="C17" s="13">
        <v>136</v>
      </c>
      <c r="D17" s="13">
        <v>400</v>
      </c>
      <c r="E17" s="13">
        <v>137</v>
      </c>
      <c r="F17" s="13">
        <v>18</v>
      </c>
      <c r="G17" s="13">
        <v>23</v>
      </c>
      <c r="H17" s="13">
        <v>0</v>
      </c>
      <c r="I17" s="13">
        <v>1</v>
      </c>
      <c r="J17" s="13">
        <v>785</v>
      </c>
      <c r="K17" s="20"/>
    </row>
    <row r="18" spans="1:11" ht="12.75">
      <c r="A18" s="10" t="s">
        <v>38</v>
      </c>
      <c r="B18" s="11">
        <v>97</v>
      </c>
      <c r="C18" s="11">
        <v>21</v>
      </c>
      <c r="D18" s="11">
        <v>378</v>
      </c>
      <c r="E18" s="11">
        <v>46</v>
      </c>
      <c r="F18" s="11">
        <v>9</v>
      </c>
      <c r="G18" s="11">
        <v>2</v>
      </c>
      <c r="H18" s="11">
        <v>0</v>
      </c>
      <c r="I18" s="11">
        <v>2</v>
      </c>
      <c r="J18" s="11">
        <v>555</v>
      </c>
      <c r="K18" s="19"/>
    </row>
    <row r="19" spans="1:11" ht="12.75">
      <c r="A19" s="12" t="s">
        <v>39</v>
      </c>
      <c r="B19" s="13">
        <v>22</v>
      </c>
      <c r="C19" s="13">
        <v>13</v>
      </c>
      <c r="D19" s="13">
        <v>465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512</v>
      </c>
      <c r="K19" s="20"/>
    </row>
    <row r="20" spans="1:11" ht="12.75">
      <c r="A20" s="10" t="s">
        <v>18</v>
      </c>
      <c r="B20" s="11">
        <v>86</v>
      </c>
      <c r="C20" s="11">
        <v>165</v>
      </c>
      <c r="D20" s="11">
        <v>49</v>
      </c>
      <c r="E20" s="11">
        <v>59</v>
      </c>
      <c r="F20" s="11">
        <v>25</v>
      </c>
      <c r="G20" s="11">
        <v>10</v>
      </c>
      <c r="H20" s="11">
        <v>8</v>
      </c>
      <c r="I20" s="11">
        <v>8</v>
      </c>
      <c r="J20" s="11">
        <v>410</v>
      </c>
      <c r="K20" s="19"/>
    </row>
    <row r="21" spans="1:11" ht="12.75">
      <c r="A21" s="12" t="s">
        <v>14</v>
      </c>
      <c r="B21" s="13">
        <v>39</v>
      </c>
      <c r="C21" s="13">
        <v>159</v>
      </c>
      <c r="D21" s="13">
        <v>49</v>
      </c>
      <c r="E21" s="13">
        <v>36</v>
      </c>
      <c r="F21" s="13">
        <v>74</v>
      </c>
      <c r="G21" s="13">
        <v>7</v>
      </c>
      <c r="H21" s="13">
        <v>4</v>
      </c>
      <c r="I21" s="13">
        <v>1</v>
      </c>
      <c r="J21" s="13">
        <v>369</v>
      </c>
      <c r="K21" s="20"/>
    </row>
    <row r="22" spans="1:11" ht="12.75">
      <c r="A22" s="14" t="s">
        <v>21</v>
      </c>
      <c r="B22" s="11">
        <v>713</v>
      </c>
      <c r="C22" s="11">
        <v>779</v>
      </c>
      <c r="D22" s="11">
        <v>1020</v>
      </c>
      <c r="E22" s="11">
        <v>269</v>
      </c>
      <c r="F22" s="11">
        <v>187</v>
      </c>
      <c r="G22" s="11">
        <v>47</v>
      </c>
      <c r="H22" s="11">
        <v>78</v>
      </c>
      <c r="I22" s="11">
        <v>67</v>
      </c>
      <c r="J22" s="11">
        <v>3160</v>
      </c>
      <c r="K22" s="19"/>
    </row>
    <row r="23" spans="1:11" ht="13.5" thickBot="1">
      <c r="A23" s="15" t="s">
        <v>9</v>
      </c>
      <c r="B23" s="16">
        <v>6066</v>
      </c>
      <c r="C23" s="16">
        <v>8457</v>
      </c>
      <c r="D23" s="16">
        <v>5389</v>
      </c>
      <c r="E23" s="16">
        <v>2554</v>
      </c>
      <c r="F23" s="16">
        <v>813</v>
      </c>
      <c r="G23" s="16">
        <v>338</v>
      </c>
      <c r="H23" s="16">
        <v>127</v>
      </c>
      <c r="I23" s="16">
        <v>693</v>
      </c>
      <c r="J23" s="16">
        <v>24437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1834</v>
      </c>
      <c r="C29" s="11">
        <v>2016</v>
      </c>
      <c r="D29" s="11">
        <v>1062</v>
      </c>
      <c r="E29" s="11">
        <v>577</v>
      </c>
      <c r="F29" s="11">
        <v>130</v>
      </c>
      <c r="G29" s="11">
        <v>69</v>
      </c>
      <c r="H29" s="11">
        <v>9</v>
      </c>
      <c r="I29" s="11">
        <v>146</v>
      </c>
      <c r="J29" s="11">
        <v>5843</v>
      </c>
      <c r="K29" s="19"/>
    </row>
    <row r="30" spans="1:11" ht="12.75">
      <c r="A30" s="12" t="s">
        <v>15</v>
      </c>
      <c r="B30" s="13">
        <v>502</v>
      </c>
      <c r="C30" s="13">
        <v>454</v>
      </c>
      <c r="D30" s="13">
        <v>124</v>
      </c>
      <c r="E30" s="13">
        <v>182</v>
      </c>
      <c r="F30" s="13">
        <v>53</v>
      </c>
      <c r="G30" s="13">
        <v>4</v>
      </c>
      <c r="H30" s="13">
        <v>5</v>
      </c>
      <c r="I30" s="13">
        <v>38</v>
      </c>
      <c r="J30" s="13">
        <v>1362</v>
      </c>
      <c r="K30" s="20"/>
    </row>
    <row r="31" spans="1:11" ht="12.75">
      <c r="A31" s="10" t="s">
        <v>37</v>
      </c>
      <c r="B31" s="11">
        <v>112</v>
      </c>
      <c r="C31" s="11">
        <v>35</v>
      </c>
      <c r="D31" s="11">
        <v>463</v>
      </c>
      <c r="E31" s="11">
        <v>69</v>
      </c>
      <c r="F31" s="11">
        <v>5</v>
      </c>
      <c r="G31" s="11">
        <v>7</v>
      </c>
      <c r="H31" s="11">
        <v>0</v>
      </c>
      <c r="I31" s="11">
        <v>2</v>
      </c>
      <c r="J31" s="11">
        <v>693</v>
      </c>
      <c r="K31" s="19"/>
    </row>
    <row r="32" spans="1:11" ht="12.75">
      <c r="A32" s="12" t="s">
        <v>30</v>
      </c>
      <c r="B32" s="13">
        <v>108</v>
      </c>
      <c r="C32" s="13">
        <v>66</v>
      </c>
      <c r="D32" s="13">
        <v>193</v>
      </c>
      <c r="E32" s="13">
        <v>92</v>
      </c>
      <c r="F32" s="13">
        <v>28</v>
      </c>
      <c r="G32" s="13">
        <v>31</v>
      </c>
      <c r="H32" s="13">
        <v>0</v>
      </c>
      <c r="I32" s="13">
        <v>8</v>
      </c>
      <c r="J32" s="13">
        <v>526</v>
      </c>
      <c r="K32" s="20"/>
    </row>
    <row r="33" spans="1:11" ht="12.75">
      <c r="A33" s="10" t="s">
        <v>38</v>
      </c>
      <c r="B33" s="11">
        <v>91</v>
      </c>
      <c r="C33" s="11">
        <v>18</v>
      </c>
      <c r="D33" s="11">
        <v>363</v>
      </c>
      <c r="E33" s="11">
        <v>42</v>
      </c>
      <c r="F33" s="11">
        <v>5</v>
      </c>
      <c r="G33" s="11">
        <v>1</v>
      </c>
      <c r="H33" s="11">
        <v>0</v>
      </c>
      <c r="I33" s="11">
        <v>0</v>
      </c>
      <c r="J33" s="11">
        <v>520</v>
      </c>
      <c r="K33" s="19"/>
    </row>
    <row r="34" spans="1:11" ht="12.75">
      <c r="A34" s="12" t="s">
        <v>17</v>
      </c>
      <c r="B34" s="13">
        <v>166</v>
      </c>
      <c r="C34" s="13">
        <v>59</v>
      </c>
      <c r="D34" s="13">
        <v>166</v>
      </c>
      <c r="E34" s="13">
        <v>84</v>
      </c>
      <c r="F34" s="13">
        <v>15</v>
      </c>
      <c r="G34" s="13">
        <v>9</v>
      </c>
      <c r="H34" s="13">
        <v>0</v>
      </c>
      <c r="I34" s="13">
        <v>6</v>
      </c>
      <c r="J34" s="13">
        <v>505</v>
      </c>
      <c r="K34" s="20"/>
    </row>
    <row r="35" spans="1:11" ht="12.75">
      <c r="A35" s="10" t="s">
        <v>25</v>
      </c>
      <c r="B35" s="11">
        <v>37</v>
      </c>
      <c r="C35" s="11">
        <v>60</v>
      </c>
      <c r="D35" s="11">
        <v>249</v>
      </c>
      <c r="E35" s="11">
        <v>106</v>
      </c>
      <c r="F35" s="11">
        <v>9</v>
      </c>
      <c r="G35" s="11">
        <v>16</v>
      </c>
      <c r="H35" s="11">
        <v>0</v>
      </c>
      <c r="I35" s="11">
        <v>0</v>
      </c>
      <c r="J35" s="11">
        <v>477</v>
      </c>
      <c r="K35" s="19"/>
    </row>
    <row r="36" spans="1:11" ht="12.75">
      <c r="A36" s="12" t="s">
        <v>16</v>
      </c>
      <c r="B36" s="13">
        <v>28</v>
      </c>
      <c r="C36" s="13">
        <v>11</v>
      </c>
      <c r="D36" s="13">
        <v>161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223</v>
      </c>
      <c r="K36" s="20"/>
    </row>
    <row r="37" spans="1:11" ht="12.75">
      <c r="A37" s="10" t="s">
        <v>39</v>
      </c>
      <c r="B37" s="11">
        <v>5</v>
      </c>
      <c r="C37" s="11">
        <v>4</v>
      </c>
      <c r="D37" s="11">
        <v>190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205</v>
      </c>
      <c r="K37" s="19"/>
    </row>
    <row r="38" spans="1:11" ht="12.75">
      <c r="A38" s="12" t="s">
        <v>18</v>
      </c>
      <c r="B38" s="13">
        <v>44</v>
      </c>
      <c r="C38" s="13">
        <v>43</v>
      </c>
      <c r="D38" s="13">
        <v>29</v>
      </c>
      <c r="E38" s="13">
        <v>33</v>
      </c>
      <c r="F38" s="13">
        <v>9</v>
      </c>
      <c r="G38" s="13">
        <v>6</v>
      </c>
      <c r="H38" s="13">
        <v>2</v>
      </c>
      <c r="I38" s="13">
        <v>4</v>
      </c>
      <c r="J38" s="13">
        <v>170</v>
      </c>
      <c r="K38" s="20"/>
    </row>
    <row r="39" spans="1:11" ht="12.75">
      <c r="A39" s="14" t="s">
        <v>21</v>
      </c>
      <c r="B39" s="11">
        <v>385</v>
      </c>
      <c r="C39" s="11">
        <v>349</v>
      </c>
      <c r="D39" s="11">
        <v>534</v>
      </c>
      <c r="E39" s="11">
        <v>159</v>
      </c>
      <c r="F39" s="11">
        <v>121</v>
      </c>
      <c r="G39" s="11">
        <v>36</v>
      </c>
      <c r="H39" s="11">
        <v>20</v>
      </c>
      <c r="I39" s="11">
        <v>33</v>
      </c>
      <c r="J39" s="11">
        <v>1637</v>
      </c>
      <c r="K39" s="19"/>
    </row>
    <row r="40" spans="1:11" ht="13.5" thickBot="1">
      <c r="A40" s="17" t="s">
        <v>9</v>
      </c>
      <c r="B40" s="18">
        <v>3312</v>
      </c>
      <c r="C40" s="18">
        <v>3115</v>
      </c>
      <c r="D40" s="18">
        <v>3534</v>
      </c>
      <c r="E40" s="18">
        <v>1366</v>
      </c>
      <c r="F40" s="18">
        <v>377</v>
      </c>
      <c r="G40" s="18">
        <v>180</v>
      </c>
      <c r="H40" s="18">
        <v>39</v>
      </c>
      <c r="I40" s="18">
        <v>238</v>
      </c>
      <c r="J40" s="18">
        <v>12161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8369</v>
      </c>
      <c r="C12" s="11">
        <v>4317</v>
      </c>
      <c r="D12" s="11">
        <v>1602</v>
      </c>
      <c r="E12" s="11">
        <v>1223</v>
      </c>
      <c r="F12" s="11">
        <v>373</v>
      </c>
      <c r="G12" s="11">
        <v>15</v>
      </c>
      <c r="H12" s="11">
        <v>8</v>
      </c>
      <c r="I12" s="11">
        <v>440</v>
      </c>
      <c r="J12" s="11">
        <v>16347</v>
      </c>
      <c r="K12" s="19"/>
    </row>
    <row r="13" spans="1:11" ht="12.75">
      <c r="A13" s="12" t="s">
        <v>22</v>
      </c>
      <c r="B13" s="13">
        <v>2944</v>
      </c>
      <c r="C13" s="13">
        <v>1063</v>
      </c>
      <c r="D13" s="13">
        <v>1644</v>
      </c>
      <c r="E13" s="13">
        <v>104</v>
      </c>
      <c r="F13" s="13">
        <v>377</v>
      </c>
      <c r="G13" s="13">
        <v>55</v>
      </c>
      <c r="H13" s="13">
        <v>2</v>
      </c>
      <c r="I13" s="13">
        <v>51</v>
      </c>
      <c r="J13" s="13">
        <v>6240</v>
      </c>
      <c r="K13" s="20"/>
    </row>
    <row r="14" spans="1:11" ht="12.75">
      <c r="A14" s="10" t="s">
        <v>42</v>
      </c>
      <c r="B14" s="11">
        <v>689</v>
      </c>
      <c r="C14" s="11">
        <v>643</v>
      </c>
      <c r="D14" s="11">
        <v>337</v>
      </c>
      <c r="E14" s="11">
        <v>168</v>
      </c>
      <c r="F14" s="11">
        <v>203</v>
      </c>
      <c r="G14" s="11">
        <v>13</v>
      </c>
      <c r="H14" s="11">
        <v>0</v>
      </c>
      <c r="I14" s="11">
        <v>66</v>
      </c>
      <c r="J14" s="11">
        <v>2119</v>
      </c>
      <c r="K14" s="19"/>
    </row>
    <row r="15" spans="1:11" ht="12.75">
      <c r="A15" s="12" t="s">
        <v>37</v>
      </c>
      <c r="B15" s="13">
        <v>630</v>
      </c>
      <c r="C15" s="13">
        <v>457</v>
      </c>
      <c r="D15" s="13">
        <v>407</v>
      </c>
      <c r="E15" s="13">
        <v>38</v>
      </c>
      <c r="F15" s="13">
        <v>88</v>
      </c>
      <c r="G15" s="13">
        <v>12</v>
      </c>
      <c r="H15" s="13">
        <v>3</v>
      </c>
      <c r="I15" s="13">
        <v>20</v>
      </c>
      <c r="J15" s="13">
        <v>1655</v>
      </c>
      <c r="K15" s="20"/>
    </row>
    <row r="16" spans="1:11" ht="12.75">
      <c r="A16" s="10" t="s">
        <v>13</v>
      </c>
      <c r="B16" s="11">
        <v>870</v>
      </c>
      <c r="C16" s="11">
        <v>98</v>
      </c>
      <c r="D16" s="11">
        <v>272</v>
      </c>
      <c r="E16" s="11">
        <v>10</v>
      </c>
      <c r="F16" s="11">
        <v>40</v>
      </c>
      <c r="G16" s="11">
        <v>0</v>
      </c>
      <c r="H16" s="11">
        <v>0</v>
      </c>
      <c r="I16" s="11">
        <v>1</v>
      </c>
      <c r="J16" s="11">
        <v>1291</v>
      </c>
      <c r="K16" s="19"/>
    </row>
    <row r="17" spans="1:11" ht="12.75">
      <c r="A17" s="12" t="s">
        <v>43</v>
      </c>
      <c r="B17" s="13">
        <v>447</v>
      </c>
      <c r="C17" s="13">
        <v>95</v>
      </c>
      <c r="D17" s="13">
        <v>568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1213</v>
      </c>
      <c r="K17" s="20"/>
    </row>
    <row r="18" spans="1:11" ht="12.75">
      <c r="A18" s="10" t="s">
        <v>14</v>
      </c>
      <c r="B18" s="11">
        <v>89</v>
      </c>
      <c r="C18" s="11">
        <v>710</v>
      </c>
      <c r="D18" s="11">
        <v>98</v>
      </c>
      <c r="E18" s="11">
        <v>93</v>
      </c>
      <c r="F18" s="11">
        <v>106</v>
      </c>
      <c r="G18" s="11">
        <v>31</v>
      </c>
      <c r="H18" s="11">
        <v>5</v>
      </c>
      <c r="I18" s="11">
        <v>12</v>
      </c>
      <c r="J18" s="11">
        <v>1144</v>
      </c>
      <c r="K18" s="19"/>
    </row>
    <row r="19" spans="1:11" ht="12.75">
      <c r="A19" s="12" t="s">
        <v>44</v>
      </c>
      <c r="B19" s="13">
        <v>482</v>
      </c>
      <c r="C19" s="13">
        <v>282</v>
      </c>
      <c r="D19" s="13">
        <v>150</v>
      </c>
      <c r="E19" s="13">
        <v>74</v>
      </c>
      <c r="F19" s="13">
        <v>64</v>
      </c>
      <c r="G19" s="13">
        <v>9</v>
      </c>
      <c r="H19" s="13">
        <v>4</v>
      </c>
      <c r="I19" s="13">
        <v>20</v>
      </c>
      <c r="J19" s="13">
        <v>1085</v>
      </c>
      <c r="K19" s="20"/>
    </row>
    <row r="20" spans="1:11" ht="12.75">
      <c r="A20" s="10" t="s">
        <v>30</v>
      </c>
      <c r="B20" s="11">
        <v>360</v>
      </c>
      <c r="C20" s="11">
        <v>233</v>
      </c>
      <c r="D20" s="11">
        <v>179</v>
      </c>
      <c r="E20" s="11">
        <v>140</v>
      </c>
      <c r="F20" s="11">
        <v>76</v>
      </c>
      <c r="G20" s="11">
        <v>8</v>
      </c>
      <c r="H20" s="11">
        <v>5</v>
      </c>
      <c r="I20" s="11">
        <v>28</v>
      </c>
      <c r="J20" s="11">
        <v>1029</v>
      </c>
      <c r="K20" s="19"/>
    </row>
    <row r="21" spans="1:11" ht="12.75">
      <c r="A21" s="12" t="s">
        <v>25</v>
      </c>
      <c r="B21" s="13">
        <v>249</v>
      </c>
      <c r="C21" s="13">
        <v>195</v>
      </c>
      <c r="D21" s="13">
        <v>205</v>
      </c>
      <c r="E21" s="13">
        <v>46</v>
      </c>
      <c r="F21" s="13">
        <v>165</v>
      </c>
      <c r="G21" s="13">
        <v>20</v>
      </c>
      <c r="H21" s="13">
        <v>2</v>
      </c>
      <c r="I21" s="13">
        <v>32</v>
      </c>
      <c r="J21" s="13">
        <v>914</v>
      </c>
      <c r="K21" s="20"/>
    </row>
    <row r="22" spans="1:11" ht="12.75">
      <c r="A22" s="14" t="s">
        <v>21</v>
      </c>
      <c r="B22" s="11">
        <v>4139</v>
      </c>
      <c r="C22" s="11">
        <v>3976</v>
      </c>
      <c r="D22" s="11">
        <v>1534</v>
      </c>
      <c r="E22" s="11">
        <v>641</v>
      </c>
      <c r="F22" s="11">
        <v>767</v>
      </c>
      <c r="G22" s="11">
        <v>104</v>
      </c>
      <c r="H22" s="11">
        <v>30</v>
      </c>
      <c r="I22" s="11">
        <v>310</v>
      </c>
      <c r="J22" s="11">
        <v>11501</v>
      </c>
      <c r="K22" s="19"/>
    </row>
    <row r="23" spans="1:11" ht="13.5" thickBot="1">
      <c r="A23" s="15" t="s">
        <v>9</v>
      </c>
      <c r="B23" s="16">
        <v>19268</v>
      </c>
      <c r="C23" s="16">
        <v>12069</v>
      </c>
      <c r="D23" s="16">
        <v>6996</v>
      </c>
      <c r="E23" s="16">
        <v>2567</v>
      </c>
      <c r="F23" s="16">
        <v>2320</v>
      </c>
      <c r="G23" s="16">
        <v>277</v>
      </c>
      <c r="H23" s="16">
        <v>60</v>
      </c>
      <c r="I23" s="16">
        <v>981</v>
      </c>
      <c r="J23" s="16">
        <v>44538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4577</v>
      </c>
      <c r="C29" s="11">
        <v>2249</v>
      </c>
      <c r="D29" s="11">
        <v>1050</v>
      </c>
      <c r="E29" s="11">
        <v>651</v>
      </c>
      <c r="F29" s="11">
        <v>260</v>
      </c>
      <c r="G29" s="11">
        <v>13</v>
      </c>
      <c r="H29" s="11">
        <v>4</v>
      </c>
      <c r="I29" s="11">
        <v>281</v>
      </c>
      <c r="J29" s="11">
        <v>9085</v>
      </c>
      <c r="K29" s="19"/>
    </row>
    <row r="30" spans="1:11" ht="12.75">
      <c r="A30" s="12" t="s">
        <v>22</v>
      </c>
      <c r="B30" s="13">
        <v>2819</v>
      </c>
      <c r="C30" s="13">
        <v>1018</v>
      </c>
      <c r="D30" s="13">
        <v>1626</v>
      </c>
      <c r="E30" s="13">
        <v>101</v>
      </c>
      <c r="F30" s="13">
        <v>371</v>
      </c>
      <c r="G30" s="13">
        <v>55</v>
      </c>
      <c r="H30" s="13">
        <v>2</v>
      </c>
      <c r="I30" s="13">
        <v>51</v>
      </c>
      <c r="J30" s="13">
        <v>6043</v>
      </c>
      <c r="K30" s="20"/>
    </row>
    <row r="31" spans="1:11" ht="12.75">
      <c r="A31" s="10" t="s">
        <v>37</v>
      </c>
      <c r="B31" s="11">
        <v>515</v>
      </c>
      <c r="C31" s="11">
        <v>415</v>
      </c>
      <c r="D31" s="11">
        <v>389</v>
      </c>
      <c r="E31" s="11">
        <v>38</v>
      </c>
      <c r="F31" s="11">
        <v>83</v>
      </c>
      <c r="G31" s="11">
        <v>10</v>
      </c>
      <c r="H31" s="11">
        <v>3</v>
      </c>
      <c r="I31" s="11">
        <v>17</v>
      </c>
      <c r="J31" s="11">
        <v>1470</v>
      </c>
      <c r="K31" s="19"/>
    </row>
    <row r="32" spans="1:11" ht="12.75">
      <c r="A32" s="12" t="s">
        <v>42</v>
      </c>
      <c r="B32" s="13">
        <v>424</v>
      </c>
      <c r="C32" s="13">
        <v>394</v>
      </c>
      <c r="D32" s="13">
        <v>184</v>
      </c>
      <c r="E32" s="13">
        <v>91</v>
      </c>
      <c r="F32" s="13">
        <v>130</v>
      </c>
      <c r="G32" s="13">
        <v>9</v>
      </c>
      <c r="H32" s="13">
        <v>0</v>
      </c>
      <c r="I32" s="13">
        <v>35</v>
      </c>
      <c r="J32" s="13">
        <v>1267</v>
      </c>
      <c r="K32" s="20"/>
    </row>
    <row r="33" spans="1:11" ht="12.75">
      <c r="A33" s="10" t="s">
        <v>43</v>
      </c>
      <c r="B33" s="11">
        <v>348</v>
      </c>
      <c r="C33" s="11">
        <v>85</v>
      </c>
      <c r="D33" s="11">
        <v>532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1061</v>
      </c>
      <c r="K33" s="19"/>
    </row>
    <row r="34" spans="1:11" ht="12.75">
      <c r="A34" s="12" t="s">
        <v>13</v>
      </c>
      <c r="B34" s="13">
        <v>559</v>
      </c>
      <c r="C34" s="13">
        <v>91</v>
      </c>
      <c r="D34" s="13">
        <v>198</v>
      </c>
      <c r="E34" s="13">
        <v>5</v>
      </c>
      <c r="F34" s="13">
        <v>36</v>
      </c>
      <c r="G34" s="13">
        <v>0</v>
      </c>
      <c r="H34" s="13">
        <v>0</v>
      </c>
      <c r="I34" s="13">
        <v>1</v>
      </c>
      <c r="J34" s="13">
        <v>890</v>
      </c>
      <c r="K34" s="20"/>
    </row>
    <row r="35" spans="1:11" ht="12.75">
      <c r="A35" s="10" t="s">
        <v>14</v>
      </c>
      <c r="B35" s="11">
        <v>69</v>
      </c>
      <c r="C35" s="11">
        <v>515</v>
      </c>
      <c r="D35" s="11">
        <v>59</v>
      </c>
      <c r="E35" s="11">
        <v>61</v>
      </c>
      <c r="F35" s="11">
        <v>81</v>
      </c>
      <c r="G35" s="11">
        <v>30</v>
      </c>
      <c r="H35" s="11">
        <v>5</v>
      </c>
      <c r="I35" s="11">
        <v>5</v>
      </c>
      <c r="J35" s="11">
        <v>825</v>
      </c>
      <c r="K35" s="19"/>
    </row>
    <row r="36" spans="1:11" ht="12.75">
      <c r="A36" s="12" t="s">
        <v>45</v>
      </c>
      <c r="B36" s="13">
        <v>289</v>
      </c>
      <c r="C36" s="13">
        <v>206</v>
      </c>
      <c r="D36" s="13">
        <v>114</v>
      </c>
      <c r="E36" s="13">
        <v>56</v>
      </c>
      <c r="F36" s="13">
        <v>91</v>
      </c>
      <c r="G36" s="13">
        <v>10</v>
      </c>
      <c r="H36" s="13">
        <v>1</v>
      </c>
      <c r="I36" s="13">
        <v>28</v>
      </c>
      <c r="J36" s="13">
        <v>795</v>
      </c>
      <c r="K36" s="20"/>
    </row>
    <row r="37" spans="1:11" ht="12.75">
      <c r="A37" s="10" t="s">
        <v>25</v>
      </c>
      <c r="B37" s="11">
        <v>181</v>
      </c>
      <c r="C37" s="11">
        <v>173</v>
      </c>
      <c r="D37" s="11">
        <v>181</v>
      </c>
      <c r="E37" s="11">
        <v>42</v>
      </c>
      <c r="F37" s="11">
        <v>160</v>
      </c>
      <c r="G37" s="11">
        <v>20</v>
      </c>
      <c r="H37" s="11">
        <v>2</v>
      </c>
      <c r="I37" s="11">
        <v>23</v>
      </c>
      <c r="J37" s="11">
        <v>782</v>
      </c>
      <c r="K37" s="19"/>
    </row>
    <row r="38" spans="1:11" ht="12.75">
      <c r="A38" s="12" t="s">
        <v>46</v>
      </c>
      <c r="B38" s="13">
        <v>225</v>
      </c>
      <c r="C38" s="13">
        <v>241</v>
      </c>
      <c r="D38" s="13">
        <v>185</v>
      </c>
      <c r="E38" s="13">
        <v>43</v>
      </c>
      <c r="F38" s="13">
        <v>31</v>
      </c>
      <c r="G38" s="13">
        <v>21</v>
      </c>
      <c r="H38" s="13">
        <v>2</v>
      </c>
      <c r="I38" s="13">
        <v>20</v>
      </c>
      <c r="J38" s="13">
        <v>768</v>
      </c>
      <c r="K38" s="20"/>
    </row>
    <row r="39" spans="1:11" ht="12.75">
      <c r="A39" s="14" t="s">
        <v>21</v>
      </c>
      <c r="B39" s="11">
        <v>3015</v>
      </c>
      <c r="C39" s="11">
        <v>2926</v>
      </c>
      <c r="D39" s="11">
        <v>1178</v>
      </c>
      <c r="E39" s="11">
        <v>477</v>
      </c>
      <c r="F39" s="11">
        <v>637</v>
      </c>
      <c r="G39" s="11">
        <v>85</v>
      </c>
      <c r="H39" s="11">
        <v>24</v>
      </c>
      <c r="I39" s="11">
        <v>260</v>
      </c>
      <c r="J39" s="11">
        <v>8602</v>
      </c>
      <c r="K39" s="19"/>
    </row>
    <row r="40" spans="1:11" ht="13.5" thickBot="1">
      <c r="A40" s="17" t="s">
        <v>9</v>
      </c>
      <c r="B40" s="18">
        <v>13021</v>
      </c>
      <c r="C40" s="18">
        <v>8313</v>
      </c>
      <c r="D40" s="18">
        <v>5696</v>
      </c>
      <c r="E40" s="18">
        <v>1595</v>
      </c>
      <c r="F40" s="18">
        <v>1935</v>
      </c>
      <c r="G40" s="18">
        <v>262</v>
      </c>
      <c r="H40" s="18">
        <v>44</v>
      </c>
      <c r="I40" s="18">
        <v>722</v>
      </c>
      <c r="J40" s="18">
        <v>31588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86200.0000000000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